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神原フォルダ\★必要書類一覧見直し\★回覧後作業用（再）\★サービス提供体制加算の計算書差替え\"/>
    </mc:Choice>
  </mc:AlternateContent>
  <xr:revisionPtr revIDLastSave="0" documentId="13_ncr:1_{817B96E2-00EC-43BD-B27A-396B1C70E18B}" xr6:coauthVersionLast="47" xr6:coauthVersionMax="47" xr10:uidLastSave="{00000000-0000-0000-0000-000000000000}"/>
  <bookViews>
    <workbookView xWindow="-110" yWindow="-110" windowWidth="19420" windowHeight="10300" tabRatio="927" activeTab="3" xr2:uid="{00000000-000D-0000-FFFF-FFFF00000000}"/>
  </bookViews>
  <sheets>
    <sheet name="別紙１" sheetId="517" r:id="rId1"/>
    <sheet name="参考計算書Ａ（有資格者の割合）" sheetId="537" r:id="rId2"/>
    <sheet name="参考計算書B（勤続年数）" sheetId="538" r:id="rId3"/>
    <sheet name="参考計算書Ｃ（常勤職員の割合）" sheetId="539" r:id="rId4"/>
    <sheet name="別紙３" sheetId="525" r:id="rId5"/>
    <sheet name="別紙4" sheetId="526" r:id="rId6"/>
    <sheet name="別紙5" sheetId="536" r:id="rId7"/>
  </sheets>
  <externalReferences>
    <externalReference r:id="rId8"/>
  </externalReferences>
  <definedNames>
    <definedName name="ｋ">#N/A</definedName>
    <definedName name="_xlnm.Print_Area" localSheetId="2">'参考計算書B（勤続年数）'!$A$1:$O$51</definedName>
    <definedName name="_xlnm.Print_Area" localSheetId="3">'参考計算書Ｃ（常勤職員の割合）'!$A$1:$O$49</definedName>
    <definedName name="_xlnm.Print_Area" localSheetId="0">別紙１!$A$1:$AK$35</definedName>
    <definedName name="_xlnm.Print_Area" localSheetId="4">別紙３!$A$1:$Z$53</definedName>
    <definedName name="_xlnm.Print_Area" localSheetId="5">別紙4!$A$1:$Z$61</definedName>
    <definedName name="_xlnm.Print_Area" localSheetId="6">別紙5!$A$1:$AD$47</definedName>
    <definedName name="サービス種別" localSheetId="1">#REF!</definedName>
    <definedName name="サービス種別" localSheetId="2">#REF!</definedName>
    <definedName name="サービス種別" localSheetId="3">#REF!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539" l="1"/>
  <c r="J26" i="539"/>
  <c r="N18" i="539"/>
  <c r="L18" i="539"/>
  <c r="B18" i="539"/>
  <c r="B22" i="539" s="1"/>
  <c r="B26" i="539" s="1"/>
  <c r="B30" i="539" s="1"/>
  <c r="B34" i="539" s="1"/>
  <c r="B38" i="539" s="1"/>
  <c r="B42" i="539" s="1"/>
  <c r="B46" i="539" s="1"/>
  <c r="N17" i="539"/>
  <c r="L17" i="539"/>
  <c r="N16" i="539"/>
  <c r="L16" i="539"/>
  <c r="N15" i="539"/>
  <c r="L15" i="539"/>
  <c r="N14" i="539"/>
  <c r="L14" i="539"/>
  <c r="B14" i="539"/>
  <c r="N13" i="539"/>
  <c r="L13" i="539"/>
  <c r="N12" i="539"/>
  <c r="L12" i="539"/>
  <c r="N11" i="539"/>
  <c r="L11" i="539"/>
  <c r="N10" i="539"/>
  <c r="L10" i="539"/>
  <c r="B10" i="539"/>
  <c r="N9" i="539"/>
  <c r="L9" i="539"/>
  <c r="N8" i="539"/>
  <c r="N19" i="539" s="1"/>
  <c r="L8" i="539"/>
  <c r="L19" i="539" s="1"/>
  <c r="J30" i="538"/>
  <c r="J28" i="538"/>
  <c r="N20" i="538"/>
  <c r="L20" i="538"/>
  <c r="N19" i="538"/>
  <c r="L19" i="538"/>
  <c r="N18" i="538"/>
  <c r="L18" i="538"/>
  <c r="N17" i="538"/>
  <c r="L17" i="538"/>
  <c r="N16" i="538"/>
  <c r="L16" i="538"/>
  <c r="N15" i="538"/>
  <c r="L15" i="538"/>
  <c r="N14" i="538"/>
  <c r="L14" i="538"/>
  <c r="N13" i="538"/>
  <c r="L13" i="538"/>
  <c r="N12" i="538"/>
  <c r="L12" i="538"/>
  <c r="B12" i="538"/>
  <c r="B16" i="538" s="1"/>
  <c r="B20" i="538" s="1"/>
  <c r="B24" i="538" s="1"/>
  <c r="B28" i="538" s="1"/>
  <c r="B32" i="538" s="1"/>
  <c r="B36" i="538" s="1"/>
  <c r="B40" i="538" s="1"/>
  <c r="B44" i="538" s="1"/>
  <c r="B48" i="538" s="1"/>
  <c r="N11" i="538"/>
  <c r="L11" i="538"/>
  <c r="N10" i="538"/>
  <c r="N21" i="538" s="1"/>
  <c r="L10" i="538"/>
  <c r="L21" i="538" s="1"/>
  <c r="J28" i="537"/>
  <c r="J26" i="537"/>
  <c r="N18" i="537"/>
  <c r="L18" i="537"/>
  <c r="B18" i="537"/>
  <c r="B22" i="537" s="1"/>
  <c r="B26" i="537" s="1"/>
  <c r="B30" i="537" s="1"/>
  <c r="B34" i="537" s="1"/>
  <c r="B38" i="537" s="1"/>
  <c r="B42" i="537" s="1"/>
  <c r="B46" i="537" s="1"/>
  <c r="N17" i="537"/>
  <c r="L17" i="537"/>
  <c r="N16" i="537"/>
  <c r="L16" i="537"/>
  <c r="N15" i="537"/>
  <c r="L15" i="537"/>
  <c r="N14" i="537"/>
  <c r="L14" i="537"/>
  <c r="B14" i="537"/>
  <c r="N13" i="537"/>
  <c r="L13" i="537"/>
  <c r="N12" i="537"/>
  <c r="L12" i="537"/>
  <c r="N11" i="537"/>
  <c r="L11" i="537"/>
  <c r="N10" i="537"/>
  <c r="L10" i="537"/>
  <c r="B10" i="537"/>
  <c r="N9" i="537"/>
  <c r="L9" i="537"/>
  <c r="N8" i="537"/>
  <c r="N19" i="537" s="1"/>
  <c r="L8" i="537"/>
  <c r="L19" i="537" s="1"/>
  <c r="F40" i="525"/>
  <c r="M38" i="525"/>
  <c r="F38" i="525"/>
  <c r="M23" i="525"/>
  <c r="F23" i="525"/>
  <c r="F25" i="5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片岡　智史</author>
  </authors>
  <commentList>
    <comment ref="B6" authorId="0" shapeId="0" xr:uid="{FDBD75D4-C993-405B-B0A7-F17DF0FDB1D2}">
      <text>
        <r>
          <rPr>
            <b/>
            <sz val="7.5"/>
            <color indexed="10"/>
            <rFont val="MS P ゴシック"/>
            <family val="3"/>
            <charset val="128"/>
          </rPr>
          <t>サービス種別や加算区分により異なりますので、プルダウンより選択してください。（４月を選択すると５月以降自動入力されます。）</t>
        </r>
      </text>
    </comment>
    <comment ref="K7" authorId="0" shapeId="0" xr:uid="{618A7CFA-F0A3-4157-9D7A-D0B687D733B4}">
      <text>
        <r>
          <rPr>
            <b/>
            <sz val="9"/>
            <color indexed="10"/>
            <rFont val="MS P ゴシック"/>
            <family val="3"/>
            <charset val="128"/>
          </rPr>
          <t>サービス種別や加算区分により異なりますので、プルダウンより選択してください。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片岡　智史</author>
  </authors>
  <commentList>
    <comment ref="B8" authorId="0" shapeId="0" xr:uid="{AC49DCCE-E6A2-4CB5-9BB7-78F316670D10}">
      <text>
        <r>
          <rPr>
            <b/>
            <sz val="8"/>
            <color indexed="10"/>
            <rFont val="MS P ゴシック"/>
            <family val="3"/>
            <charset val="128"/>
          </rPr>
          <t>サービス種別や加算区分により異なりますので、プルダウンより選択してください。（４月を選択すると５月以降自動入力されます。）</t>
        </r>
      </text>
    </comment>
    <comment ref="K9" authorId="0" shapeId="0" xr:uid="{4E10AA0B-1A34-462B-A9EF-E1B048790AD9}">
      <text>
        <r>
          <rPr>
            <b/>
            <sz val="9"/>
            <color indexed="10"/>
            <rFont val="MS P ゴシック"/>
            <family val="3"/>
            <charset val="128"/>
          </rPr>
          <t>サービス種別や加算区分により異なりますので、プルダウンより選択してください。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片岡　智史</author>
  </authors>
  <commentList>
    <comment ref="B6" authorId="0" shapeId="0" xr:uid="{7B3523F9-5B57-4AF5-9275-B20DF2C8B70C}">
      <text>
        <r>
          <rPr>
            <b/>
            <sz val="7"/>
            <color indexed="10"/>
            <rFont val="MS P ゴシック"/>
            <family val="3"/>
            <charset val="128"/>
          </rPr>
          <t>サービス種別や加算区分により異なりますので、プルダウンより選択してください。（４月を選択すると５月以降自動入力されます。）</t>
        </r>
      </text>
    </comment>
    <comment ref="L7" authorId="0" shapeId="0" xr:uid="{7A302CF9-C115-4847-8764-D86F07310414}">
      <text>
        <r>
          <rPr>
            <b/>
            <sz val="9"/>
            <color indexed="10"/>
            <rFont val="MS P ゴシック"/>
            <family val="3"/>
            <charset val="128"/>
          </rPr>
          <t>サービス種別や加算区分により異なりますので、プルダウンより選択してください。</t>
        </r>
      </text>
    </comment>
  </commentList>
</comments>
</file>

<file path=xl/sharedStrings.xml><?xml version="1.0" encoding="utf-8"?>
<sst xmlns="http://schemas.openxmlformats.org/spreadsheetml/2006/main" count="959" uniqueCount="212">
  <si>
    <t>□</t>
  </si>
  <si>
    <t>□</t>
    <phoneticPr fontId="2"/>
  </si>
  <si>
    <t>令和</t>
    <rPh sb="0" eb="2">
      <t>レイワ</t>
    </rPh>
    <phoneticPr fontId="2"/>
  </si>
  <si>
    <t>年</t>
    <rPh sb="0" eb="1">
      <t>ネン</t>
    </rPh>
    <phoneticPr fontId="2"/>
  </si>
  <si>
    <t>月</t>
    <rPh sb="0" eb="1">
      <t>ゲツ</t>
    </rPh>
    <phoneticPr fontId="2"/>
  </si>
  <si>
    <t>％</t>
    <phoneticPr fontId="2"/>
  </si>
  <si>
    <t>月</t>
    <rPh sb="0" eb="1">
      <t>ガツ</t>
    </rPh>
    <phoneticPr fontId="2"/>
  </si>
  <si>
    <t>日</t>
    <rPh sb="0" eb="1">
      <t>ニチ</t>
    </rPh>
    <phoneticPr fontId="2"/>
  </si>
  <si>
    <t>事業所番号</t>
    <rPh sb="0" eb="3">
      <t>ジギョウショ</t>
    </rPh>
    <rPh sb="3" eb="5">
      <t>バンゴウ</t>
    </rPh>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</si>
  <si>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</si>
  <si>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</si>
  <si>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</si>
  <si>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</si>
  <si>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</si>
  <si>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</si>
  <si>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</si>
  <si>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</si>
  <si>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</si>
  <si>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</si>
  <si>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</si>
  <si>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</si>
  <si>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</si>
  <si>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</si>
  <si>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</si>
  <si>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</si>
  <si>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</si>
  <si>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</si>
  <si>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</si>
  <si>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</si>
  <si>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</si>
  <si>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</si>
  <si>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</si>
  <si>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</si>
  <si>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</si>
  <si>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</si>
  <si>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</si>
  <si>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</si>
  <si>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</si>
  <si>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</si>
  <si>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</si>
  <si>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</si>
  <si>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</si>
  <si>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</si>
  <si>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</si>
  <si>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</si>
  <si>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</si>
  <si>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</si>
  <si>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</si>
  <si>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</si>
  <si>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</si>
  <si>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</si>
  <si>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</si>
  <si>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</si>
  <si>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</si>
  <si>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</si>
  <si>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</si>
  <si>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</si>
  <si>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</si>
  <si>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</si>
  <si>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</si>
  <si>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</si>
  <si>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</si>
  <si>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</si>
  <si>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</si>
  <si>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</si>
  <si>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</si>
  <si>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</si>
  <si>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</si>
  <si>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</si>
  <si>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</si>
  <si>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</si>
  <si>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</si>
  <si>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</si>
  <si>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</si>
  <si>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</si>
  <si>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</si>
  <si>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</si>
  <si>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</si>
  <si>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</si>
  <si>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</si>
  <si>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</si>
  <si>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</si>
  <si>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</si>
  <si>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</si>
  <si>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</si>
  <si>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</si>
  <si>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</si>
  <si>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</si>
  <si>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</si>
  <si>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</si>
  <si>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</si>
  <si>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</si>
  <si>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</si>
  <si>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</si>
  <si>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</si>
  <si>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</si>
  <si>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</si>
  <si>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</si>
  <si>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</si>
  <si>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</si>
  <si>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</si>
  <si>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常勤換算人数</t>
    <rPh sb="0" eb="2">
      <t>ジョウキン</t>
    </rPh>
    <rPh sb="2" eb="4">
      <t>カンサン</t>
    </rPh>
    <rPh sb="4" eb="6">
      <t>ニンズウ</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</si>
  <si>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</si>
  <si>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</si>
  <si>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</si>
  <si>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</si>
  <si>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</si>
  <si>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</si>
  <si>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</si>
  <si>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</si>
  <si>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</si>
  <si>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（別紙1）</t>
    <phoneticPr fontId="2"/>
  </si>
  <si>
    <t>（別紙3）</t>
    <rPh sb="1" eb="3">
      <t>ベッシ</t>
    </rPh>
    <phoneticPr fontId="2"/>
  </si>
  <si>
    <t>（別紙4）</t>
    <rPh sb="1" eb="3">
      <t>ベッシ</t>
    </rPh>
    <phoneticPr fontId="2"/>
  </si>
  <si>
    <t>（別紙5）</t>
    <rPh sb="1" eb="3">
      <t>ベッシ</t>
    </rPh>
    <phoneticPr fontId="2"/>
  </si>
  <si>
    <t>訪問介護、訪問型サービスにおける同一建物減算に係る計算書</t>
    <rPh sb="5" eb="7">
      <t>ホウモン</t>
    </rPh>
    <rPh sb="7" eb="8">
      <t>ガタ</t>
    </rPh>
    <rPh sb="16" eb="18">
      <t>ドウイツ</t>
    </rPh>
    <rPh sb="18" eb="20">
      <t>タテモノ</t>
    </rPh>
    <rPh sb="20" eb="22">
      <t>ゲンサン</t>
    </rPh>
    <rPh sb="23" eb="24">
      <t>カカ</t>
    </rPh>
    <rPh sb="25" eb="28">
      <t>ケイサンショ</t>
    </rPh>
    <phoneticPr fontId="2"/>
  </si>
  <si>
    <t>参考計算書（Ａ）有資格者の割合の計算用</t>
    <rPh sb="0" eb="2">
      <t>サンコウ</t>
    </rPh>
    <rPh sb="2" eb="4">
      <t>ケイサン</t>
    </rPh>
    <rPh sb="4" eb="5">
      <t>ショ</t>
    </rPh>
    <rPh sb="8" eb="12">
      <t>ユウシカクシャ</t>
    </rPh>
    <rPh sb="13" eb="15">
      <t>ワリアイ</t>
    </rPh>
    <rPh sb="16" eb="18">
      <t>ケイサン</t>
    </rPh>
    <rPh sb="18" eb="19">
      <t>ヨウ</t>
    </rPh>
    <phoneticPr fontId="2"/>
  </si>
  <si>
    <r>
      <t>　「介護福祉士の割合の算出」について、常勤換算方法により算出した前年度（３月を除く）の平均を用いて計算します。
　（例）令和４年度については、令和３年４月から令和４年2月までの常勤換算により算出した毎月の数値の平均をもって判断します。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60" eb="61">
      <t>レイ</t>
    </rPh>
    <rPh sb="61" eb="62">
      <t>ワ</t>
    </rPh>
    <rPh sb="63" eb="65">
      <t>ネンド</t>
    </rPh>
    <rPh sb="71" eb="73">
      <t>レイワ</t>
    </rPh>
    <rPh sb="74" eb="75">
      <t>ネン</t>
    </rPh>
    <rPh sb="76" eb="77">
      <t>ガツ</t>
    </rPh>
    <rPh sb="79" eb="81">
      <t>レイワ</t>
    </rPh>
    <rPh sb="82" eb="83">
      <t>ネン</t>
    </rPh>
    <rPh sb="84" eb="85">
      <t>ガツ</t>
    </rPh>
    <rPh sb="88" eb="90">
      <t>ジョウキン</t>
    </rPh>
    <rPh sb="90" eb="92">
      <t>カンサン</t>
    </rPh>
    <rPh sb="95" eb="97">
      <t>サンシュツ</t>
    </rPh>
    <rPh sb="99" eb="101">
      <t>マイツキ</t>
    </rPh>
    <rPh sb="102" eb="104">
      <t>スウチ</t>
    </rPh>
    <rPh sb="105" eb="107">
      <t>ヘイキン</t>
    </rPh>
    <rPh sb="111" eb="113">
      <t>ハンダン</t>
    </rPh>
    <phoneticPr fontId="2"/>
  </si>
  <si>
    <t>１　当該事業所で、各月において常勤職員が１ヶ月（４週）に勤務する総時間数は、それぞれ何時間ですか？</t>
    <rPh sb="2" eb="4">
      <t>トウガイ</t>
    </rPh>
    <rPh sb="4" eb="6">
      <t>ジギョウ</t>
    </rPh>
    <rPh sb="6" eb="7">
      <t>ショ</t>
    </rPh>
    <rPh sb="9" eb="10">
      <t>カク</t>
    </rPh>
    <rPh sb="10" eb="11">
      <t>ツキ</t>
    </rPh>
    <rPh sb="15" eb="17">
      <t>ジョウキン</t>
    </rPh>
    <rPh sb="17" eb="19">
      <t>ショクイン</t>
    </rPh>
    <rPh sb="22" eb="23">
      <t>ゲツ</t>
    </rPh>
    <rPh sb="25" eb="26">
      <t>シュウ</t>
    </rPh>
    <rPh sb="28" eb="30">
      <t>キンム</t>
    </rPh>
    <rPh sb="32" eb="33">
      <t>ソウ</t>
    </rPh>
    <rPh sb="33" eb="36">
      <t>ジカンスウ</t>
    </rPh>
    <rPh sb="42" eb="45">
      <t>ナンジカン</t>
    </rPh>
    <phoneticPr fontId="2"/>
  </si>
  <si>
    <t>【A】</t>
    <phoneticPr fontId="2"/>
  </si>
  <si>
    <t>当該月の常勤の総勤務時間</t>
    <rPh sb="0" eb="2">
      <t>トウガイ</t>
    </rPh>
    <rPh sb="2" eb="3">
      <t>ツキ</t>
    </rPh>
    <rPh sb="4" eb="6">
      <t>ジョウキン</t>
    </rPh>
    <rPh sb="7" eb="8">
      <t>ソウ</t>
    </rPh>
    <rPh sb="8" eb="10">
      <t>キンム</t>
    </rPh>
    <rPh sb="10" eb="12">
      <t>ジカン</t>
    </rPh>
    <phoneticPr fontId="2"/>
  </si>
  <si>
    <t>２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2"/>
  </si>
  <si>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2"/>
  </si>
  <si>
    <t>４月</t>
    <rPh sb="1" eb="2">
      <t>ガツ</t>
    </rPh>
    <phoneticPr fontId="2"/>
  </si>
  <si>
    <t>介護職員の総勤務時間数</t>
  </si>
  <si>
    <t>⇒</t>
    <phoneticPr fontId="2"/>
  </si>
  <si>
    <t>（ァ）</t>
    <phoneticPr fontId="2"/>
  </si>
  <si>
    <t>（常勤換算人数の計算）</t>
    <rPh sb="1" eb="3">
      <t>ジョウキン</t>
    </rPh>
    <rPh sb="3" eb="5">
      <t>カンサン</t>
    </rPh>
    <rPh sb="5" eb="7">
      <t>ニンズウ</t>
    </rPh>
    <rPh sb="8" eb="10">
      <t>ケイサン</t>
    </rPh>
    <phoneticPr fontId="2"/>
  </si>
  <si>
    <t>(ァ)÷【A】　＝</t>
    <phoneticPr fontId="2"/>
  </si>
  <si>
    <t>1)</t>
    <phoneticPr fontId="2"/>
  </si>
  <si>
    <t>介護職員</t>
  </si>
  <si>
    <t>介護福祉士</t>
    <rPh sb="0" eb="2">
      <t>カイゴ</t>
    </rPh>
    <rPh sb="2" eb="4">
      <t>フクシ</t>
    </rPh>
    <rPh sb="4" eb="5">
      <t>シ</t>
    </rPh>
    <phoneticPr fontId="2"/>
  </si>
  <si>
    <t>介護福祉士の総勤務時間数</t>
    <rPh sb="6" eb="7">
      <t>ソウ</t>
    </rPh>
    <rPh sb="7" eb="9">
      <t>キンム</t>
    </rPh>
    <rPh sb="9" eb="11">
      <t>ジカン</t>
    </rPh>
    <rPh sb="11" eb="12">
      <t>スウ</t>
    </rPh>
    <phoneticPr fontId="2"/>
  </si>
  <si>
    <t>（イ）</t>
    <phoneticPr fontId="2"/>
  </si>
  <si>
    <t>４月</t>
    <rPh sb="1" eb="2">
      <t>ガツ</t>
    </rPh>
    <phoneticPr fontId="41"/>
  </si>
  <si>
    <t>2)</t>
    <phoneticPr fontId="2"/>
  </si>
  <si>
    <t>(イ)÷【A】　＝</t>
    <phoneticPr fontId="2"/>
  </si>
  <si>
    <t>５月</t>
    <rPh sb="1" eb="2">
      <t>ガツ</t>
    </rPh>
    <phoneticPr fontId="41"/>
  </si>
  <si>
    <t>3)</t>
    <phoneticPr fontId="2"/>
  </si>
  <si>
    <t>4)</t>
    <phoneticPr fontId="2"/>
  </si>
  <si>
    <t>５月</t>
    <rPh sb="1" eb="2">
      <t>ガツ</t>
    </rPh>
    <phoneticPr fontId="2"/>
  </si>
  <si>
    <t>（ア）</t>
    <phoneticPr fontId="2"/>
  </si>
  <si>
    <t>６月</t>
    <rPh sb="1" eb="2">
      <t>ガツ</t>
    </rPh>
    <phoneticPr fontId="41"/>
  </si>
  <si>
    <t>5)</t>
    <phoneticPr fontId="2"/>
  </si>
  <si>
    <t>6)</t>
    <phoneticPr fontId="2"/>
  </si>
  <si>
    <t>（ア）÷【Ａ】　＝</t>
  </si>
  <si>
    <t>７月</t>
  </si>
  <si>
    <t>7)</t>
    <phoneticPr fontId="2"/>
  </si>
  <si>
    <t>8)</t>
    <phoneticPr fontId="2"/>
  </si>
  <si>
    <t>８月</t>
  </si>
  <si>
    <t>9)</t>
    <phoneticPr fontId="2"/>
  </si>
  <si>
    <t>10)</t>
    <phoneticPr fontId="2"/>
  </si>
  <si>
    <t>（イ）÷【Ａ】　＝</t>
  </si>
  <si>
    <t>９月</t>
  </si>
  <si>
    <t>11)</t>
    <phoneticPr fontId="2"/>
  </si>
  <si>
    <t>12)</t>
    <phoneticPr fontId="2"/>
  </si>
  <si>
    <t>１０月</t>
  </si>
  <si>
    <t>13)</t>
    <phoneticPr fontId="2"/>
  </si>
  <si>
    <t>14)</t>
    <phoneticPr fontId="2"/>
  </si>
  <si>
    <t>１１月</t>
  </si>
  <si>
    <t>15)</t>
    <phoneticPr fontId="2"/>
  </si>
  <si>
    <t>16)</t>
    <phoneticPr fontId="2"/>
  </si>
  <si>
    <t>１２月</t>
  </si>
  <si>
    <t>17)</t>
    <phoneticPr fontId="2"/>
  </si>
  <si>
    <t>18)</t>
    <phoneticPr fontId="2"/>
  </si>
  <si>
    <t>１月</t>
  </si>
  <si>
    <t>19)</t>
    <phoneticPr fontId="2"/>
  </si>
  <si>
    <t>20)</t>
    <phoneticPr fontId="2"/>
  </si>
  <si>
    <t>７月</t>
    <rPh sb="1" eb="2">
      <t>ガツ</t>
    </rPh>
    <phoneticPr fontId="41"/>
  </si>
  <si>
    <t>２月</t>
  </si>
  <si>
    <t>21)</t>
    <phoneticPr fontId="2"/>
  </si>
  <si>
    <t>22)</t>
    <phoneticPr fontId="2"/>
  </si>
  <si>
    <t>（【B】÷実績月数）</t>
    <rPh sb="5" eb="7">
      <t>ジッセキ</t>
    </rPh>
    <rPh sb="7" eb="8">
      <t>ツキ</t>
    </rPh>
    <rPh sb="8" eb="9">
      <t>スウ</t>
    </rPh>
    <phoneticPr fontId="2"/>
  </si>
  <si>
    <t>（【C】÷実績月数）</t>
    <rPh sb="5" eb="7">
      <t>ジッセキ</t>
    </rPh>
    <rPh sb="7" eb="9">
      <t>ツキスウ</t>
    </rPh>
    <phoneticPr fontId="2"/>
  </si>
  <si>
    <t>８月</t>
    <rPh sb="1" eb="2">
      <t>ガツ</t>
    </rPh>
    <phoneticPr fontId="41"/>
  </si>
  <si>
    <t>１月当たりの平均値</t>
    <rPh sb="1" eb="2">
      <t>ツキ</t>
    </rPh>
    <rPh sb="2" eb="3">
      <t>ア</t>
    </rPh>
    <rPh sb="6" eb="9">
      <t>ヘイキンチ</t>
    </rPh>
    <phoneticPr fontId="2"/>
  </si>
  <si>
    <t>９月</t>
    <rPh sb="1" eb="2">
      <t>ガツ</t>
    </rPh>
    <phoneticPr fontId="41"/>
  </si>
  <si>
    <t>【E】</t>
    <phoneticPr fontId="2"/>
  </si>
  <si>
    <t>×100%＝</t>
    <phoneticPr fontId="2"/>
  </si>
  <si>
    <t>％【F】</t>
    <phoneticPr fontId="2"/>
  </si>
  <si>
    <t>【D】</t>
    <phoneticPr fontId="2"/>
  </si>
  <si>
    <t>10月</t>
    <rPh sb="2" eb="3">
      <t>ガツ</t>
    </rPh>
    <phoneticPr fontId="41"/>
  </si>
  <si>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2"/>
  </si>
  <si>
    <t>11月</t>
    <rPh sb="2" eb="3">
      <t>ガツ</t>
    </rPh>
    <phoneticPr fontId="41"/>
  </si>
  <si>
    <t>　◆サービス提供体制強化加算（Ⅰ）　の要件</t>
    <rPh sb="6" eb="8">
      <t>テイキョウ</t>
    </rPh>
    <rPh sb="8" eb="10">
      <t>タイセイ</t>
    </rPh>
    <rPh sb="10" eb="12">
      <t>キョウカ</t>
    </rPh>
    <rPh sb="12" eb="14">
      <t>カサン</t>
    </rPh>
    <rPh sb="19" eb="21">
      <t>ヨウケン</t>
    </rPh>
    <phoneticPr fontId="41"/>
  </si>
  <si>
    <r>
      <t>１　定期巡回・随時対応型訪問介護看護および夜間対応型訪問介護
　　訪問介護員等の総数のうち介護福祉士の割合が</t>
    </r>
    <r>
      <rPr>
        <b/>
        <sz val="6"/>
        <color rgb="FF0070C0"/>
        <rFont val="ＭＳ Ｐゴシック"/>
        <family val="3"/>
        <charset val="128"/>
      </rPr>
      <t>６０％</t>
    </r>
    <r>
      <rPr>
        <sz val="6"/>
        <color rgb="FF0070C0"/>
        <rFont val="ＭＳ Ｐゴシック"/>
        <family val="3"/>
        <charset val="128"/>
      </rPr>
      <t>以上
２　地域密着型通所介護、（介護予防）認知症対応型通所介護、および（介護予防）認知症対応型共同生活介護
　　介護職員の総数のうち介護福祉士の割合が</t>
    </r>
    <r>
      <rPr>
        <b/>
        <sz val="6"/>
        <color rgb="FF0070C0"/>
        <rFont val="ＭＳ Ｐゴシック"/>
        <family val="3"/>
        <charset val="128"/>
      </rPr>
      <t>７０％</t>
    </r>
    <r>
      <rPr>
        <sz val="6"/>
        <color rgb="FF0070C0"/>
        <rFont val="ＭＳ Ｐゴシック"/>
        <family val="3"/>
        <charset val="128"/>
      </rPr>
      <t>以上
３　（看護）（介護予防）小規模多機能型居宅介護
　　従業者（保健師、看護師、准看護師を除く。）の総数のうち介護福祉士の割合が</t>
    </r>
    <r>
      <rPr>
        <b/>
        <sz val="6"/>
        <color rgb="FF0070C0"/>
        <rFont val="ＭＳ Ｐゴシック"/>
        <family val="3"/>
        <charset val="128"/>
      </rPr>
      <t>７０％</t>
    </r>
    <r>
      <rPr>
        <sz val="6"/>
        <color rgb="FF0070C0"/>
        <rFont val="ＭＳ Ｐゴシック"/>
        <family val="3"/>
        <charset val="128"/>
      </rPr>
      <t>以上</t>
    </r>
    <rPh sb="2" eb="6">
      <t>テイキジュンカイ</t>
    </rPh>
    <rPh sb="7" eb="9">
      <t>ズイジ</t>
    </rPh>
    <rPh sb="9" eb="12">
      <t>タイオウガタ</t>
    </rPh>
    <rPh sb="12" eb="14">
      <t>ホウモン</t>
    </rPh>
    <rPh sb="14" eb="16">
      <t>カイゴ</t>
    </rPh>
    <rPh sb="16" eb="18">
      <t>カンゴ</t>
    </rPh>
    <rPh sb="21" eb="23">
      <t>ヤカン</t>
    </rPh>
    <rPh sb="23" eb="26">
      <t>タイオウガタ</t>
    </rPh>
    <rPh sb="26" eb="28">
      <t>ホウモン</t>
    </rPh>
    <rPh sb="28" eb="30">
      <t>カイゴ</t>
    </rPh>
    <rPh sb="33" eb="35">
      <t>ホウモン</t>
    </rPh>
    <rPh sb="35" eb="37">
      <t>カイゴ</t>
    </rPh>
    <rPh sb="37" eb="38">
      <t>イン</t>
    </rPh>
    <rPh sb="38" eb="39">
      <t>トウ</t>
    </rPh>
    <rPh sb="40" eb="42">
      <t>ソウスウ</t>
    </rPh>
    <rPh sb="62" eb="66">
      <t>チイキミッチャク</t>
    </rPh>
    <rPh sb="66" eb="67">
      <t>ガタ</t>
    </rPh>
    <rPh sb="67" eb="69">
      <t>ツウショ</t>
    </rPh>
    <rPh sb="69" eb="71">
      <t>カイゴ</t>
    </rPh>
    <rPh sb="73" eb="75">
      <t>カイゴ</t>
    </rPh>
    <rPh sb="75" eb="77">
      <t>ヨボウ</t>
    </rPh>
    <rPh sb="78" eb="81">
      <t>ニンチショウ</t>
    </rPh>
    <rPh sb="81" eb="84">
      <t>タイオウガタ</t>
    </rPh>
    <rPh sb="84" eb="86">
      <t>ツウショ</t>
    </rPh>
    <rPh sb="86" eb="88">
      <t>カイゴ</t>
    </rPh>
    <rPh sb="93" eb="95">
      <t>カイゴ</t>
    </rPh>
    <rPh sb="95" eb="97">
      <t>ヨボウ</t>
    </rPh>
    <rPh sb="98" eb="104">
      <t>ニンチショウタイオウガタ</t>
    </rPh>
    <rPh sb="104" eb="106">
      <t>キョウドウ</t>
    </rPh>
    <rPh sb="106" eb="108">
      <t>セイカツ</t>
    </rPh>
    <rPh sb="108" eb="110">
      <t>カイゴ</t>
    </rPh>
    <rPh sb="113" eb="115">
      <t>カイゴ</t>
    </rPh>
    <rPh sb="115" eb="117">
      <t>ショクイン</t>
    </rPh>
    <rPh sb="118" eb="120">
      <t>ソウスウ</t>
    </rPh>
    <rPh sb="123" eb="125">
      <t>カイゴ</t>
    </rPh>
    <rPh sb="125" eb="128">
      <t>フクシシ</t>
    </rPh>
    <rPh sb="129" eb="131">
      <t>ワリアイ</t>
    </rPh>
    <rPh sb="164" eb="167">
      <t>ジュウギョウシャ</t>
    </rPh>
    <rPh sb="168" eb="170">
      <t>ホケン</t>
    </rPh>
    <rPh sb="170" eb="171">
      <t>シ</t>
    </rPh>
    <rPh sb="172" eb="175">
      <t>カンゴシ</t>
    </rPh>
    <rPh sb="176" eb="180">
      <t>ジュンカンゴシ</t>
    </rPh>
    <rPh sb="181" eb="182">
      <t>ノゾ</t>
    </rPh>
    <rPh sb="186" eb="188">
      <t>ソウスウ</t>
    </rPh>
    <rPh sb="191" eb="193">
      <t>カイゴ</t>
    </rPh>
    <rPh sb="193" eb="196">
      <t>フクシシ</t>
    </rPh>
    <rPh sb="197" eb="199">
      <t>ワリアイ</t>
    </rPh>
    <phoneticPr fontId="41"/>
  </si>
  <si>
    <t>12月</t>
    <rPh sb="2" eb="3">
      <t>ガツ</t>
    </rPh>
    <phoneticPr fontId="41"/>
  </si>
  <si>
    <t>　◆サービス提供体制強化加算（Ⅱ）　の要件</t>
    <rPh sb="6" eb="8">
      <t>テイキョウ</t>
    </rPh>
    <rPh sb="8" eb="10">
      <t>タイセイ</t>
    </rPh>
    <rPh sb="10" eb="12">
      <t>キョウカ</t>
    </rPh>
    <rPh sb="12" eb="14">
      <t>カサン</t>
    </rPh>
    <rPh sb="19" eb="21">
      <t>ヨウケン</t>
    </rPh>
    <phoneticPr fontId="41"/>
  </si>
  <si>
    <r>
      <t>１　定期巡回・随時対応型訪問介護看護および夜間対応型訪問介護
　　訪問介護員等の総数のうち介護福祉士の割合が</t>
    </r>
    <r>
      <rPr>
        <b/>
        <sz val="6"/>
        <color rgb="FF0070C0"/>
        <rFont val="ＭＳ Ｐゴシック"/>
        <family val="3"/>
        <charset val="128"/>
      </rPr>
      <t>４０％</t>
    </r>
    <r>
      <rPr>
        <sz val="6"/>
        <color rgb="FF0070C0"/>
        <rFont val="ＭＳ Ｐゴシック"/>
        <family val="3"/>
        <charset val="128"/>
      </rPr>
      <t>以上または介護福祉士、実務者研修修了者等の割合が</t>
    </r>
    <r>
      <rPr>
        <b/>
        <sz val="6"/>
        <color rgb="FF0070C0"/>
        <rFont val="ＭＳ Ｐゴシック"/>
        <family val="3"/>
        <charset val="128"/>
      </rPr>
      <t>６０％</t>
    </r>
    <r>
      <rPr>
        <sz val="6"/>
        <color rgb="FF0070C0"/>
        <rFont val="ＭＳ Ｐゴシック"/>
        <family val="3"/>
        <charset val="128"/>
      </rPr>
      <t>以上
２　地域密着型通所介護、（介護予防）認知症対応型通所介護
　　介護職員の総数のうち介護福祉士の割合が</t>
    </r>
    <r>
      <rPr>
        <b/>
        <sz val="6"/>
        <color rgb="FF0070C0"/>
        <rFont val="ＭＳ Ｐゴシック"/>
        <family val="3"/>
        <charset val="128"/>
      </rPr>
      <t>５０％</t>
    </r>
    <r>
      <rPr>
        <sz val="6"/>
        <color rgb="FF0070C0"/>
        <rFont val="ＭＳ Ｐゴシック"/>
        <family val="3"/>
        <charset val="128"/>
      </rPr>
      <t>以上
３　（介護予防）認知症対応型共同生活介護
　　介護職員の総数のうち介護福祉士の割合が</t>
    </r>
    <r>
      <rPr>
        <b/>
        <sz val="6"/>
        <color rgb="FF0070C0"/>
        <rFont val="ＭＳ Ｐゴシック"/>
        <family val="3"/>
        <charset val="128"/>
      </rPr>
      <t>６０％</t>
    </r>
    <r>
      <rPr>
        <sz val="6"/>
        <color rgb="FF0070C0"/>
        <rFont val="ＭＳ Ｐゴシック"/>
        <family val="3"/>
        <charset val="128"/>
      </rPr>
      <t>以上
４　（看護）（介護予防）小規模多機能型居宅介護
　　従業者（保健師、看護師、准看護師を除く。）の総数のうち介護福祉士の割合が</t>
    </r>
    <r>
      <rPr>
        <b/>
        <sz val="6"/>
        <color rgb="FF0070C0"/>
        <rFont val="ＭＳ Ｐゴシック"/>
        <family val="3"/>
        <charset val="128"/>
      </rPr>
      <t>５０％</t>
    </r>
    <r>
      <rPr>
        <sz val="6"/>
        <color rgb="FF0070C0"/>
        <rFont val="ＭＳ Ｐゴシック"/>
        <family val="3"/>
        <charset val="128"/>
      </rPr>
      <t>以上</t>
    </r>
    <rPh sb="2" eb="6">
      <t>テイキジュンカイ</t>
    </rPh>
    <rPh sb="7" eb="9">
      <t>ズイジ</t>
    </rPh>
    <rPh sb="9" eb="12">
      <t>タイオウガタ</t>
    </rPh>
    <rPh sb="12" eb="14">
      <t>ホウモン</t>
    </rPh>
    <rPh sb="14" eb="16">
      <t>カイゴ</t>
    </rPh>
    <rPh sb="16" eb="18">
      <t>カンゴ</t>
    </rPh>
    <rPh sb="21" eb="23">
      <t>ヤカン</t>
    </rPh>
    <rPh sb="23" eb="26">
      <t>タイオウガタ</t>
    </rPh>
    <rPh sb="26" eb="28">
      <t>ホウモン</t>
    </rPh>
    <rPh sb="28" eb="30">
      <t>カイゴ</t>
    </rPh>
    <rPh sb="62" eb="64">
      <t>カイゴ</t>
    </rPh>
    <rPh sb="64" eb="67">
      <t>フクシシ</t>
    </rPh>
    <rPh sb="68" eb="71">
      <t>ジツムシャ</t>
    </rPh>
    <rPh sb="71" eb="73">
      <t>ケンシュウ</t>
    </rPh>
    <rPh sb="73" eb="76">
      <t>シュウリョウシャ</t>
    </rPh>
    <rPh sb="76" eb="77">
      <t>トウ</t>
    </rPh>
    <rPh sb="78" eb="80">
      <t>ワリアイ</t>
    </rPh>
    <rPh sb="84" eb="86">
      <t>イジョウ</t>
    </rPh>
    <rPh sb="89" eb="93">
      <t>チイキミッチャク</t>
    </rPh>
    <rPh sb="93" eb="94">
      <t>ガタ</t>
    </rPh>
    <rPh sb="94" eb="96">
      <t>ツウショ</t>
    </rPh>
    <rPh sb="96" eb="98">
      <t>カイゴ</t>
    </rPh>
    <rPh sb="100" eb="102">
      <t>カイゴ</t>
    </rPh>
    <rPh sb="102" eb="104">
      <t>ヨボウ</t>
    </rPh>
    <rPh sb="105" eb="108">
      <t>ニンチショウ</t>
    </rPh>
    <rPh sb="108" eb="111">
      <t>タイオウガタ</t>
    </rPh>
    <rPh sb="111" eb="113">
      <t>ツウショ</t>
    </rPh>
    <rPh sb="113" eb="115">
      <t>カイゴ</t>
    </rPh>
    <rPh sb="146" eb="148">
      <t>カイゴ</t>
    </rPh>
    <rPh sb="148" eb="150">
      <t>ヨボウ</t>
    </rPh>
    <rPh sb="151" eb="157">
      <t>ニンチショウタイオウガタ</t>
    </rPh>
    <rPh sb="157" eb="159">
      <t>キョウドウ</t>
    </rPh>
    <rPh sb="159" eb="161">
      <t>セイカツ</t>
    </rPh>
    <rPh sb="161" eb="163">
      <t>カイゴ</t>
    </rPh>
    <rPh sb="176" eb="178">
      <t>カイゴ</t>
    </rPh>
    <rPh sb="178" eb="181">
      <t>フクシシ</t>
    </rPh>
    <rPh sb="182" eb="184">
      <t>ワリアイ</t>
    </rPh>
    <rPh sb="217" eb="220">
      <t>ジュウギョウシャ</t>
    </rPh>
    <phoneticPr fontId="41"/>
  </si>
  <si>
    <t>１月</t>
    <rPh sb="1" eb="2">
      <t>ガツ</t>
    </rPh>
    <phoneticPr fontId="41"/>
  </si>
  <si>
    <t>　◆サービス提供体制強化加算（Ⅲ）　の要件</t>
    <rPh sb="6" eb="8">
      <t>テイキョウ</t>
    </rPh>
    <rPh sb="8" eb="10">
      <t>タイセイ</t>
    </rPh>
    <rPh sb="10" eb="12">
      <t>キョウカ</t>
    </rPh>
    <rPh sb="12" eb="14">
      <t>カサン</t>
    </rPh>
    <rPh sb="19" eb="21">
      <t>ヨウケン</t>
    </rPh>
    <phoneticPr fontId="41"/>
  </si>
  <si>
    <t>２月</t>
    <rPh sb="1" eb="2">
      <t>ガツ</t>
    </rPh>
    <phoneticPr fontId="2"/>
  </si>
  <si>
    <r>
      <t>１　定期巡回・随時対応型訪問介護看護および夜間対応型訪問介護
　　訪問介護員等の総数のうち介護福祉士の割合が</t>
    </r>
    <r>
      <rPr>
        <b/>
        <sz val="6"/>
        <color rgb="FF0070C0"/>
        <rFont val="ＭＳ Ｐゴシック"/>
        <family val="3"/>
        <charset val="128"/>
      </rPr>
      <t>３０％</t>
    </r>
    <r>
      <rPr>
        <sz val="6"/>
        <color rgb="FF0070C0"/>
        <rFont val="ＭＳ Ｐゴシック"/>
        <family val="3"/>
        <charset val="128"/>
      </rPr>
      <t>以上または介護福祉士、実務者研修修了者等の割合が</t>
    </r>
    <r>
      <rPr>
        <b/>
        <sz val="6"/>
        <color rgb="FF0070C0"/>
        <rFont val="ＭＳ Ｐゴシック"/>
        <family val="3"/>
        <charset val="128"/>
      </rPr>
      <t>５０％</t>
    </r>
    <r>
      <rPr>
        <sz val="6"/>
        <color rgb="FF0070C0"/>
        <rFont val="ＭＳ Ｐゴシック"/>
        <family val="3"/>
        <charset val="128"/>
      </rPr>
      <t>以上
２　地域密着型通所介護、（介護予防）認知症対応型通所介護
　　介護職員の総数のうち介護福祉士の割合が</t>
    </r>
    <r>
      <rPr>
        <b/>
        <sz val="6"/>
        <color rgb="FF0070C0"/>
        <rFont val="ＭＳ Ｐゴシック"/>
        <family val="3"/>
        <charset val="128"/>
      </rPr>
      <t>４０％</t>
    </r>
    <r>
      <rPr>
        <sz val="6"/>
        <color rgb="FF0070C0"/>
        <rFont val="ＭＳ Ｐゴシック"/>
        <family val="3"/>
        <charset val="128"/>
      </rPr>
      <t>以上
３　（介護予防）認知症対応型共同生活介護
　　介護職員の総数のうち介護福祉士の割合が</t>
    </r>
    <r>
      <rPr>
        <b/>
        <sz val="6"/>
        <color rgb="FF0070C0"/>
        <rFont val="ＭＳ Ｐゴシック"/>
        <family val="3"/>
        <charset val="128"/>
      </rPr>
      <t>５０％</t>
    </r>
    <r>
      <rPr>
        <sz val="6"/>
        <color rgb="FF0070C0"/>
        <rFont val="ＭＳ Ｐゴシック"/>
        <family val="3"/>
        <charset val="128"/>
      </rPr>
      <t>以上
４　（看護）（介護予防）小規模多機能型居宅介護
　　従業者（保健師、看護師、准看護師を除く。）の総数のうち介護福祉士の割合が</t>
    </r>
    <r>
      <rPr>
        <b/>
        <sz val="6"/>
        <color rgb="FF0070C0"/>
        <rFont val="ＭＳ Ｐゴシック"/>
        <family val="3"/>
        <charset val="128"/>
      </rPr>
      <t>４０％</t>
    </r>
    <r>
      <rPr>
        <sz val="6"/>
        <color rgb="FF0070C0"/>
        <rFont val="ＭＳ Ｐゴシック"/>
        <family val="3"/>
        <charset val="128"/>
      </rPr>
      <t>以上</t>
    </r>
    <rPh sb="2" eb="6">
      <t>テイキジュンカイ</t>
    </rPh>
    <rPh sb="7" eb="9">
      <t>ズイジ</t>
    </rPh>
    <rPh sb="9" eb="12">
      <t>タイオウガタ</t>
    </rPh>
    <rPh sb="12" eb="14">
      <t>ホウモン</t>
    </rPh>
    <rPh sb="14" eb="16">
      <t>カイゴ</t>
    </rPh>
    <rPh sb="16" eb="18">
      <t>カンゴ</t>
    </rPh>
    <rPh sb="21" eb="23">
      <t>ヤカン</t>
    </rPh>
    <rPh sb="23" eb="26">
      <t>タイオウガタ</t>
    </rPh>
    <rPh sb="26" eb="28">
      <t>ホウモン</t>
    </rPh>
    <rPh sb="28" eb="30">
      <t>カイゴ</t>
    </rPh>
    <rPh sb="62" eb="67">
      <t>カイゴフクシシ</t>
    </rPh>
    <rPh sb="68" eb="71">
      <t>ジツムシャ</t>
    </rPh>
    <rPh sb="71" eb="73">
      <t>ケンシュウ</t>
    </rPh>
    <rPh sb="73" eb="76">
      <t>シュウリョウシャ</t>
    </rPh>
    <rPh sb="76" eb="77">
      <t>トウ</t>
    </rPh>
    <rPh sb="78" eb="80">
      <t>ワリアイ</t>
    </rPh>
    <rPh sb="84" eb="86">
      <t>イジョウ</t>
    </rPh>
    <rPh sb="89" eb="93">
      <t>チイキミッチャク</t>
    </rPh>
    <rPh sb="93" eb="94">
      <t>ガタ</t>
    </rPh>
    <rPh sb="94" eb="96">
      <t>ツウショ</t>
    </rPh>
    <rPh sb="96" eb="98">
      <t>カイゴ</t>
    </rPh>
    <rPh sb="100" eb="102">
      <t>カイゴ</t>
    </rPh>
    <rPh sb="102" eb="104">
      <t>ヨボウ</t>
    </rPh>
    <rPh sb="105" eb="108">
      <t>ニンチショウ</t>
    </rPh>
    <rPh sb="108" eb="111">
      <t>タイオウガタ</t>
    </rPh>
    <rPh sb="111" eb="113">
      <t>ツウショ</t>
    </rPh>
    <rPh sb="113" eb="115">
      <t>カイゴ</t>
    </rPh>
    <rPh sb="146" eb="148">
      <t>カイゴ</t>
    </rPh>
    <rPh sb="148" eb="150">
      <t>ヨボウ</t>
    </rPh>
    <rPh sb="151" eb="157">
      <t>ニンチショウタイオウガタ</t>
    </rPh>
    <rPh sb="157" eb="159">
      <t>キョウドウ</t>
    </rPh>
    <rPh sb="159" eb="161">
      <t>セイカツ</t>
    </rPh>
    <rPh sb="161" eb="163">
      <t>カイゴ</t>
    </rPh>
    <rPh sb="176" eb="178">
      <t>カイゴ</t>
    </rPh>
    <rPh sb="178" eb="181">
      <t>フクシシ</t>
    </rPh>
    <rPh sb="182" eb="184">
      <t>ワリアイ</t>
    </rPh>
    <phoneticPr fontId="41"/>
  </si>
  <si>
    <t>※いずれかに丸をつけてください。</t>
    <rPh sb="6" eb="7">
      <t>マル</t>
    </rPh>
    <phoneticPr fontId="41"/>
  </si>
  <si>
    <t>参考計算書（Ｂ）勤続10年以上の介護福祉士・７年以上の職員の割合の計算用</t>
    <rPh sb="0" eb="2">
      <t>サンコウ</t>
    </rPh>
    <rPh sb="2" eb="4">
      <t>ケイサン</t>
    </rPh>
    <rPh sb="4" eb="5">
      <t>ショ</t>
    </rPh>
    <rPh sb="8" eb="10">
      <t>キンゾク</t>
    </rPh>
    <rPh sb="12" eb="13">
      <t>ネン</t>
    </rPh>
    <rPh sb="13" eb="15">
      <t>イジョウ</t>
    </rPh>
    <rPh sb="16" eb="18">
      <t>カイゴ</t>
    </rPh>
    <rPh sb="18" eb="21">
      <t>フクシシ</t>
    </rPh>
    <rPh sb="23" eb="24">
      <t>ネン</t>
    </rPh>
    <rPh sb="24" eb="26">
      <t>イジョウ</t>
    </rPh>
    <rPh sb="27" eb="29">
      <t>ショクイン</t>
    </rPh>
    <rPh sb="30" eb="32">
      <t>ワリアイ</t>
    </rPh>
    <rPh sb="33" eb="35">
      <t>ケイサン</t>
    </rPh>
    <rPh sb="35" eb="36">
      <t>ヨウ</t>
    </rPh>
    <phoneticPr fontId="2"/>
  </si>
  <si>
    <r>
      <t>　「勤続10年以上の介護福祉士・７年以上の職員の割合の算出」については、常勤換算方法により算出した前年度（３月を除く。*）の常勤換算により算出した、毎月の数値の平均をもって判断します。【（例）令和４年度であれば、令和３年4月から令和４年2月まで】
　　　　　　</t>
    </r>
    <r>
      <rPr>
        <sz val="9"/>
        <color indexed="53"/>
        <rFont val="HG丸ｺﾞｼｯｸM-PRO"/>
        <family val="3"/>
        <charset val="128"/>
      </rPr>
      <t>※なお、常勤換算人数の計算に当たっては、計算の都度、小数点第２位以下は切り捨てて計算してください。</t>
    </r>
    <rPh sb="7" eb="9">
      <t>イジョウ</t>
    </rPh>
    <rPh sb="10" eb="12">
      <t>カイゴ</t>
    </rPh>
    <rPh sb="12" eb="14">
      <t>フクシ</t>
    </rPh>
    <rPh sb="14" eb="15">
      <t>シ</t>
    </rPh>
    <rPh sb="17" eb="18">
      <t>ネン</t>
    </rPh>
    <rPh sb="94" eb="95">
      <t>レイ</t>
    </rPh>
    <rPh sb="96" eb="97">
      <t>レイ</t>
    </rPh>
    <rPh sb="97" eb="98">
      <t>ワ</t>
    </rPh>
    <rPh sb="106" eb="108">
      <t>レイワ</t>
    </rPh>
    <rPh sb="114" eb="116">
      <t>レイワ</t>
    </rPh>
    <phoneticPr fontId="2"/>
  </si>
  <si>
    <t>２　各月ごとに、実績数を元に常勤換算方法により、人数を計算してください。</t>
    <phoneticPr fontId="2"/>
  </si>
  <si>
    <t>直接提供職員とは、『生活相談員、看護職員、介護職員、機能訓練指導員』を指します。</t>
    <rPh sb="0" eb="2">
      <t>チョクセツ</t>
    </rPh>
    <rPh sb="2" eb="4">
      <t>テイキョウ</t>
    </rPh>
    <rPh sb="4" eb="6">
      <t>ショクイン</t>
    </rPh>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2">
      <t>シドウ</t>
    </rPh>
    <rPh sb="32" eb="33">
      <t>イン</t>
    </rPh>
    <rPh sb="35" eb="36">
      <t>サ</t>
    </rPh>
    <phoneticPr fontId="2"/>
  </si>
  <si>
    <t>(ァ)÷【Ａ】　＝</t>
    <phoneticPr fontId="2"/>
  </si>
  <si>
    <t>勤続10年（7年）以上職員</t>
    <rPh sb="0" eb="2">
      <t>キンゾク</t>
    </rPh>
    <rPh sb="4" eb="5">
      <t>ネン</t>
    </rPh>
    <rPh sb="7" eb="8">
      <t>ネン</t>
    </rPh>
    <rPh sb="9" eb="11">
      <t>イジョウ</t>
    </rPh>
    <rPh sb="11" eb="13">
      <t>ショクイン</t>
    </rPh>
    <phoneticPr fontId="2"/>
  </si>
  <si>
    <t>勤続10年以上の介護福祉士（または勤続７年以上の職員）の総勤務時間数</t>
    <rPh sb="0" eb="2">
      <t>キンゾク</t>
    </rPh>
    <rPh sb="4" eb="7">
      <t>ネンイジョウ</t>
    </rPh>
    <rPh sb="8" eb="10">
      <t>カイゴ</t>
    </rPh>
    <rPh sb="10" eb="13">
      <t>フクシシ</t>
    </rPh>
    <rPh sb="28" eb="29">
      <t>ソウ</t>
    </rPh>
    <rPh sb="29" eb="31">
      <t>キンム</t>
    </rPh>
    <rPh sb="31" eb="33">
      <t>ジカン</t>
    </rPh>
    <rPh sb="33" eb="34">
      <t>スウ</t>
    </rPh>
    <phoneticPr fontId="2"/>
  </si>
  <si>
    <r>
      <t>１　定期巡回・随時対応型訪問介護看護、夜間対応型訪問介護
　　訪問介護員等の総数のうち勤続年数</t>
    </r>
    <r>
      <rPr>
        <b/>
        <sz val="7.5"/>
        <color rgb="FF0070C0"/>
        <rFont val="ＭＳ Ｐゴシック"/>
        <family val="3"/>
        <charset val="128"/>
      </rPr>
      <t>１０年</t>
    </r>
    <r>
      <rPr>
        <sz val="7.5"/>
        <color rgb="FF0070C0"/>
        <rFont val="ＭＳ Ｐゴシック"/>
        <family val="3"/>
        <charset val="128"/>
      </rPr>
      <t>以上の介護福祉士の割合が</t>
    </r>
    <r>
      <rPr>
        <b/>
        <sz val="7.5"/>
        <color rgb="FF0070C0"/>
        <rFont val="ＭＳ Ｐゴシック"/>
        <family val="3"/>
        <charset val="128"/>
      </rPr>
      <t>２５％</t>
    </r>
    <r>
      <rPr>
        <sz val="7.5"/>
        <color rgb="FF0070C0"/>
        <rFont val="ＭＳ Ｐゴシック"/>
        <family val="3"/>
        <charset val="128"/>
      </rPr>
      <t>以上
２　地域密着型通所介護、（介護予防）認知症対応型通所介護、および（介護予防）認知症対応型共同生活介護
　　介護職員の総数のうち勤続年数</t>
    </r>
    <r>
      <rPr>
        <b/>
        <sz val="7.5"/>
        <color rgb="FF0070C0"/>
        <rFont val="ＭＳ Ｐゴシック"/>
        <family val="3"/>
        <charset val="128"/>
      </rPr>
      <t>１０年</t>
    </r>
    <r>
      <rPr>
        <sz val="7.5"/>
        <color rgb="FF0070C0"/>
        <rFont val="ＭＳ Ｐゴシック"/>
        <family val="3"/>
        <charset val="128"/>
      </rPr>
      <t>以上の介護福祉士の割合が</t>
    </r>
    <r>
      <rPr>
        <b/>
        <sz val="7.5"/>
        <color rgb="FF0070C0"/>
        <rFont val="ＭＳ Ｐゴシック"/>
        <family val="3"/>
        <charset val="128"/>
      </rPr>
      <t>２５％</t>
    </r>
    <r>
      <rPr>
        <sz val="7.5"/>
        <color rgb="FF0070C0"/>
        <rFont val="ＭＳ Ｐゴシック"/>
        <family val="3"/>
        <charset val="128"/>
      </rPr>
      <t>以上
３　（看護）（介護予防）小規模多機能型居宅介護
　　従業者（保健師、看護師、准看護師を除く。）の総数のうち勤続年数</t>
    </r>
    <r>
      <rPr>
        <b/>
        <sz val="7.5"/>
        <color rgb="FF0070C0"/>
        <rFont val="ＭＳ Ｐゴシック"/>
        <family val="3"/>
        <charset val="128"/>
      </rPr>
      <t>１０年</t>
    </r>
    <r>
      <rPr>
        <sz val="7.5"/>
        <color rgb="FF0070C0"/>
        <rFont val="ＭＳ Ｐゴシック"/>
        <family val="3"/>
        <charset val="128"/>
      </rPr>
      <t>以上の介護福祉士の割合が</t>
    </r>
    <r>
      <rPr>
        <b/>
        <sz val="7.5"/>
        <color rgb="FF0070C0"/>
        <rFont val="ＭＳ Ｐゴシック"/>
        <family val="3"/>
        <charset val="128"/>
      </rPr>
      <t>２５％</t>
    </r>
    <r>
      <rPr>
        <sz val="7.5"/>
        <color rgb="FF0070C0"/>
        <rFont val="ＭＳ Ｐゴシック"/>
        <family val="3"/>
        <charset val="128"/>
      </rPr>
      <t>以上</t>
    </r>
    <rPh sb="2" eb="6">
      <t>テイキジュンカイ</t>
    </rPh>
    <rPh sb="7" eb="9">
      <t>ズイジ</t>
    </rPh>
    <rPh sb="9" eb="12">
      <t>タイオウガタ</t>
    </rPh>
    <rPh sb="12" eb="14">
      <t>ホウモン</t>
    </rPh>
    <rPh sb="14" eb="16">
      <t>カイゴ</t>
    </rPh>
    <rPh sb="16" eb="18">
      <t>カンゴ</t>
    </rPh>
    <rPh sb="19" eb="21">
      <t>ヤカン</t>
    </rPh>
    <rPh sb="21" eb="24">
      <t>タイオウガタ</t>
    </rPh>
    <rPh sb="24" eb="26">
      <t>ホウモン</t>
    </rPh>
    <rPh sb="26" eb="28">
      <t>カイゴ</t>
    </rPh>
    <rPh sb="31" eb="37">
      <t>ホウモンカイゴイントウ</t>
    </rPh>
    <rPh sb="38" eb="40">
      <t>ソウスウ</t>
    </rPh>
    <rPh sb="121" eb="123">
      <t>カイゴ</t>
    </rPh>
    <rPh sb="123" eb="125">
      <t>ショクイン</t>
    </rPh>
    <rPh sb="126" eb="128">
      <t>ソウスウ</t>
    </rPh>
    <rPh sb="131" eb="133">
      <t>キンゾク</t>
    </rPh>
    <rPh sb="133" eb="135">
      <t>ネンスウ</t>
    </rPh>
    <rPh sb="137" eb="138">
      <t>ネン</t>
    </rPh>
    <rPh sb="138" eb="140">
      <t>イジョウ</t>
    </rPh>
    <phoneticPr fontId="41"/>
  </si>
  <si>
    <r>
      <t>１　定期巡回・随時対応型訪問介護看護
　　従業者の総数のうち勤続年数</t>
    </r>
    <r>
      <rPr>
        <b/>
        <sz val="7.5"/>
        <color rgb="FF0070C0"/>
        <rFont val="ＭＳ Ｐゴシック"/>
        <family val="3"/>
        <charset val="128"/>
      </rPr>
      <t>７年</t>
    </r>
    <r>
      <rPr>
        <sz val="7.5"/>
        <color rgb="FF0070C0"/>
        <rFont val="ＭＳ Ｐゴシック"/>
        <family val="3"/>
        <charset val="128"/>
      </rPr>
      <t>以上の者の割合が</t>
    </r>
    <r>
      <rPr>
        <b/>
        <sz val="7.5"/>
        <color rgb="FF0070C0"/>
        <rFont val="ＭＳ Ｐゴシック"/>
        <family val="3"/>
        <charset val="128"/>
      </rPr>
      <t>３０％</t>
    </r>
    <r>
      <rPr>
        <sz val="7.5"/>
        <color rgb="FF0070C0"/>
        <rFont val="ＭＳ Ｐゴシック"/>
        <family val="3"/>
        <charset val="128"/>
      </rPr>
      <t>以上
２　夜間対応型訪問介護
　　訪問介護員等の総数のうち勤続年数</t>
    </r>
    <r>
      <rPr>
        <b/>
        <sz val="7.5"/>
        <color rgb="FF0070C0"/>
        <rFont val="ＭＳ Ｐゴシック"/>
        <family val="3"/>
        <charset val="128"/>
      </rPr>
      <t>７年</t>
    </r>
    <r>
      <rPr>
        <sz val="7.5"/>
        <color rgb="FF0070C0"/>
        <rFont val="ＭＳ Ｐゴシック"/>
        <family val="3"/>
        <charset val="128"/>
      </rPr>
      <t>以上の者の割合が</t>
    </r>
    <r>
      <rPr>
        <b/>
        <sz val="7.5"/>
        <color rgb="FF0070C0"/>
        <rFont val="ＭＳ Ｐゴシック"/>
        <family val="3"/>
        <charset val="128"/>
      </rPr>
      <t>３０％</t>
    </r>
    <r>
      <rPr>
        <sz val="7.5"/>
        <color rgb="FF0070C0"/>
        <rFont val="ＭＳ Ｐゴシック"/>
        <family val="3"/>
        <charset val="128"/>
      </rPr>
      <t>以上
３　地域密着型通所介護、（介護予防）認知症対応型通所介護、および（介護予防）認知症対応型共同生活介護
　　直接提供職員の総数のうち勤続年数</t>
    </r>
    <r>
      <rPr>
        <b/>
        <sz val="7.5"/>
        <color rgb="FF0070C0"/>
        <rFont val="ＭＳ Ｐゴシック"/>
        <family val="3"/>
        <charset val="128"/>
      </rPr>
      <t>７年</t>
    </r>
    <r>
      <rPr>
        <sz val="7.5"/>
        <color rgb="FF0070C0"/>
        <rFont val="ＭＳ Ｐゴシック"/>
        <family val="3"/>
        <charset val="128"/>
      </rPr>
      <t>以上の者の割合が</t>
    </r>
    <r>
      <rPr>
        <b/>
        <sz val="7.5"/>
        <color rgb="FF0070C0"/>
        <rFont val="ＭＳ Ｐゴシック"/>
        <family val="3"/>
        <charset val="128"/>
      </rPr>
      <t>３０％</t>
    </r>
    <r>
      <rPr>
        <sz val="7.5"/>
        <color rgb="FF0070C0"/>
        <rFont val="ＭＳ Ｐゴシック"/>
        <family val="3"/>
        <charset val="128"/>
      </rPr>
      <t>以上
４　（看護）（介護予防）小規模多機能型居宅介護
　　従業者の総数のうち勤続年数</t>
    </r>
    <r>
      <rPr>
        <b/>
        <sz val="7.5"/>
        <color rgb="FF0070C0"/>
        <rFont val="ＭＳ Ｐゴシック"/>
        <family val="3"/>
        <charset val="128"/>
      </rPr>
      <t>７年</t>
    </r>
    <r>
      <rPr>
        <sz val="7.5"/>
        <color rgb="FF0070C0"/>
        <rFont val="ＭＳ Ｐゴシック"/>
        <family val="3"/>
        <charset val="128"/>
      </rPr>
      <t>以上の者の割合が</t>
    </r>
    <r>
      <rPr>
        <b/>
        <sz val="7.5"/>
        <color rgb="FF0070C0"/>
        <rFont val="ＭＳ Ｐゴシック"/>
        <family val="3"/>
        <charset val="128"/>
      </rPr>
      <t>３０％</t>
    </r>
    <r>
      <rPr>
        <sz val="7.5"/>
        <color rgb="FF0070C0"/>
        <rFont val="ＭＳ Ｐゴシック"/>
        <family val="3"/>
        <charset val="128"/>
      </rPr>
      <t>以上</t>
    </r>
    <rPh sb="21" eb="24">
      <t>ジュウギョウシャ</t>
    </rPh>
    <rPh sb="25" eb="27">
      <t>ソウスウ</t>
    </rPh>
    <rPh sb="64" eb="66">
      <t>ホウモン</t>
    </rPh>
    <rPh sb="66" eb="68">
      <t>カイゴ</t>
    </rPh>
    <rPh sb="68" eb="69">
      <t>イン</t>
    </rPh>
    <rPh sb="69" eb="70">
      <t>トウ</t>
    </rPh>
    <rPh sb="149" eb="151">
      <t>チョクセツ</t>
    </rPh>
    <rPh sb="151" eb="153">
      <t>テイキョウ</t>
    </rPh>
    <rPh sb="153" eb="155">
      <t>ショクイン</t>
    </rPh>
    <rPh sb="156" eb="158">
      <t>ソウスウ</t>
    </rPh>
    <rPh sb="163" eb="165">
      <t>ネンスウ</t>
    </rPh>
    <rPh sb="170" eb="171">
      <t>モノ</t>
    </rPh>
    <phoneticPr fontId="41"/>
  </si>
  <si>
    <t>参考計算書（Ｃ）常勤職員の割合の計算用</t>
    <rPh sb="0" eb="2">
      <t>サンコウ</t>
    </rPh>
    <rPh sb="2" eb="4">
      <t>ケイサン</t>
    </rPh>
    <rPh sb="4" eb="5">
      <t>ショ</t>
    </rPh>
    <rPh sb="8" eb="10">
      <t>ジョウキン</t>
    </rPh>
    <rPh sb="10" eb="12">
      <t>ショクイン</t>
    </rPh>
    <rPh sb="13" eb="15">
      <t>ワリアイ</t>
    </rPh>
    <rPh sb="16" eb="18">
      <t>ケイサン</t>
    </rPh>
    <rPh sb="18" eb="19">
      <t>ヨウ</t>
    </rPh>
    <phoneticPr fontId="2"/>
  </si>
  <si>
    <r>
      <t>　「常勤職員の割合の算出」については、常勤換算方法により算出した</t>
    </r>
    <r>
      <rPr>
        <u/>
        <sz val="9"/>
        <rFont val="ＭＳ Ｐ明朝"/>
        <family val="1"/>
        <charset val="128"/>
      </rPr>
      <t>前年度（３月を除く。*）</t>
    </r>
    <r>
      <rPr>
        <sz val="9"/>
        <rFont val="ＭＳ Ｐ明朝"/>
        <family val="1"/>
        <charset val="128"/>
      </rPr>
      <t>の常勤換算により算出した、毎月の数値の平均をもって判断します</t>
    </r>
    <r>
      <rPr>
        <u/>
        <sz val="9"/>
        <rFont val="ＭＳ Ｐ明朝"/>
        <family val="1"/>
        <charset val="128"/>
      </rPr>
      <t>。</t>
    </r>
    <r>
      <rPr>
        <u/>
        <sz val="9"/>
        <rFont val="ＭＳ Ｐゴシック"/>
        <family val="3"/>
        <charset val="128"/>
      </rPr>
      <t>【（例）令和</t>
    </r>
    <r>
      <rPr>
        <u/>
        <sz val="9"/>
        <rFont val="ＭＳ Ｐ明朝"/>
        <family val="1"/>
        <charset val="128"/>
      </rPr>
      <t>4</t>
    </r>
    <r>
      <rPr>
        <u/>
        <sz val="9"/>
        <rFont val="ＭＳ Ｐゴシック"/>
        <family val="3"/>
        <charset val="128"/>
      </rPr>
      <t>年度であれば、令和</t>
    </r>
    <r>
      <rPr>
        <u/>
        <sz val="9"/>
        <rFont val="ＭＳ Ｐ明朝"/>
        <family val="1"/>
        <charset val="128"/>
      </rPr>
      <t>3</t>
    </r>
    <r>
      <rPr>
        <u/>
        <sz val="9"/>
        <rFont val="ＭＳ Ｐゴシック"/>
        <family val="3"/>
        <charset val="128"/>
      </rPr>
      <t>年</t>
    </r>
    <r>
      <rPr>
        <u/>
        <sz val="9"/>
        <rFont val="ＭＳ Ｐ明朝"/>
        <family val="1"/>
        <charset val="128"/>
      </rPr>
      <t>4</t>
    </r>
    <r>
      <rPr>
        <u/>
        <sz val="9"/>
        <rFont val="ＭＳ Ｐゴシック"/>
        <family val="3"/>
        <charset val="128"/>
      </rPr>
      <t>月から令和</t>
    </r>
    <r>
      <rPr>
        <u/>
        <sz val="9"/>
        <rFont val="ＭＳ Ｐ明朝"/>
        <family val="1"/>
        <charset val="128"/>
      </rPr>
      <t>4</t>
    </r>
    <r>
      <rPr>
        <u/>
        <sz val="9"/>
        <rFont val="ＭＳ Ｐゴシック"/>
        <family val="3"/>
        <charset val="128"/>
      </rPr>
      <t>年</t>
    </r>
    <r>
      <rPr>
        <u/>
        <sz val="9"/>
        <rFont val="ＭＳ Ｐ明朝"/>
        <family val="1"/>
        <charset val="128"/>
      </rPr>
      <t>2</t>
    </r>
    <r>
      <rPr>
        <u/>
        <sz val="9"/>
        <rFont val="ＭＳ Ｐゴシック"/>
        <family val="3"/>
        <charset val="128"/>
      </rPr>
      <t>月まで】</t>
    </r>
    <r>
      <rPr>
        <sz val="9"/>
        <rFont val="ＭＳ Ｐ明朝"/>
        <family val="1"/>
        <charset val="128"/>
      </rPr>
      <t xml:space="preserve">
　　　　</t>
    </r>
    <r>
      <rPr>
        <sz val="9"/>
        <color indexed="53"/>
        <rFont val="HG丸ｺﾞｼｯｸM-PRO"/>
        <family val="3"/>
        <charset val="128"/>
      </rPr>
      <t>※なお、常勤換算人数の計算に当たっては、計算の都度、小数点第２位以下は切り捨てて計算してください。</t>
    </r>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5" eb="47">
      <t>ジョウキン</t>
    </rPh>
    <rPh sb="47" eb="49">
      <t>カンサン</t>
    </rPh>
    <rPh sb="52" eb="54">
      <t>サンシュツ</t>
    </rPh>
    <rPh sb="57" eb="59">
      <t>マイツキ</t>
    </rPh>
    <rPh sb="60" eb="62">
      <t>スウチ</t>
    </rPh>
    <rPh sb="63" eb="65">
      <t>ヘイキン</t>
    </rPh>
    <rPh sb="69" eb="71">
      <t>ハンダン</t>
    </rPh>
    <rPh sb="79" eb="80">
      <t>レイ</t>
    </rPh>
    <rPh sb="80" eb="81">
      <t>ワ</t>
    </rPh>
    <rPh sb="89" eb="91">
      <t>レイワ</t>
    </rPh>
    <rPh sb="97" eb="99">
      <t>レイワ</t>
    </rPh>
    <phoneticPr fontId="2"/>
  </si>
  <si>
    <t>１　当該事業所で、常勤職員が１ヶ月（４週）に勤務する総時間数は何時間ですか？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1" eb="34">
      <t>ナンジカン</t>
    </rPh>
    <phoneticPr fontId="2"/>
  </si>
  <si>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2"/>
  </si>
  <si>
    <t>看護・介護職員の総勤務時間数</t>
  </si>
  <si>
    <t>看護・介護職員</t>
  </si>
  <si>
    <t>常勤職員</t>
    <rPh sb="0" eb="2">
      <t>ジョウキン</t>
    </rPh>
    <rPh sb="2" eb="4">
      <t>ショクイン</t>
    </rPh>
    <phoneticPr fontId="2"/>
  </si>
  <si>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2"/>
  </si>
  <si>
    <r>
      <t>１　定期巡回・随時対応型訪問介護看護および（看護）（介護予防）小規模多機能型居宅介護
　　従業者の総数のうち常勤の者の割合が</t>
    </r>
    <r>
      <rPr>
        <b/>
        <sz val="8"/>
        <color rgb="FF0070C0"/>
        <rFont val="ＭＳ Ｐゴシック"/>
        <family val="3"/>
        <charset val="128"/>
      </rPr>
      <t>６０％</t>
    </r>
    <r>
      <rPr>
        <sz val="8"/>
        <color rgb="FF0070C0"/>
        <rFont val="ＭＳ Ｐゴシック"/>
        <family val="3"/>
        <charset val="128"/>
      </rPr>
      <t>以上
２　（介護予防）認知症対応型共同生活介護
　　看護・介護職員の総数のうち常勤の者の割合が</t>
    </r>
    <r>
      <rPr>
        <b/>
        <sz val="8"/>
        <color rgb="FF0070C0"/>
        <rFont val="ＭＳ Ｐゴシック"/>
        <family val="3"/>
        <charset val="128"/>
      </rPr>
      <t>７５％</t>
    </r>
    <r>
      <rPr>
        <sz val="8"/>
        <color rgb="FF0070C0"/>
        <rFont val="ＭＳ Ｐゴシック"/>
        <family val="3"/>
        <charset val="128"/>
      </rPr>
      <t>以上</t>
    </r>
    <rPh sb="2" eb="6">
      <t>テイキジュンカイ</t>
    </rPh>
    <rPh sb="7" eb="9">
      <t>ズイジ</t>
    </rPh>
    <rPh sb="9" eb="12">
      <t>タイオウガタ</t>
    </rPh>
    <rPh sb="12" eb="14">
      <t>ホウモン</t>
    </rPh>
    <rPh sb="14" eb="16">
      <t>カイゴ</t>
    </rPh>
    <rPh sb="16" eb="18">
      <t>カンゴ</t>
    </rPh>
    <rPh sb="22" eb="24">
      <t>カンゴ</t>
    </rPh>
    <rPh sb="26" eb="28">
      <t>カイゴ</t>
    </rPh>
    <rPh sb="28" eb="30">
      <t>ヨボウ</t>
    </rPh>
    <rPh sb="31" eb="37">
      <t>ショウキボタキノウ</t>
    </rPh>
    <rPh sb="37" eb="38">
      <t>ガタ</t>
    </rPh>
    <rPh sb="38" eb="40">
      <t>キョタク</t>
    </rPh>
    <rPh sb="40" eb="42">
      <t>カイゴ</t>
    </rPh>
    <rPh sb="45" eb="48">
      <t>ジュウギョウシャ</t>
    </rPh>
    <rPh sb="49" eb="51">
      <t>ソウスウ</t>
    </rPh>
    <rPh sb="54" eb="56">
      <t>ジョウキン</t>
    </rPh>
    <rPh sb="57" eb="58">
      <t>モノ</t>
    </rPh>
    <rPh sb="91" eb="93">
      <t>カンゴ</t>
    </rPh>
    <rPh sb="94" eb="96">
      <t>カイゴ</t>
    </rPh>
    <rPh sb="96" eb="98">
      <t>ショクイン</t>
    </rPh>
    <rPh sb="99" eb="101">
      <t>ソウスウ</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</si>
</sst>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9" formatCode="0.0%"/>
    <numFmt numFmtId="180" formatCode="#,##0.00_ "/>
    <numFmt numFmtId="181" formatCode="0.00_);[Red]\(0.00\)"/>
    <numFmt numFmtId="182" formatCode="#,##0_ "/>
    <numFmt numFmtId="183" formatCode="0.0_);[Red]\(0.0\)"/>
    <numFmt numFmtId="184" formatCode="0.0_ "/>
    <numFmt numFmtId="185" formatCode="0.00_ "/>
  </numFmts>
  <fonts count="6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indexed="53"/>
      <name val="HG丸ｺﾞｼｯｸM-PRO"/>
      <family val="3"/>
      <charset val="128"/>
    </font>
    <font>
      <sz val="9"/>
      <name val="HGP創英角ｺﾞｼｯｸUB"/>
      <family val="3"/>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6"/>
      <name val="ＭＳ Ｐゴシック"/>
      <family val="2"/>
      <charset val="128"/>
      <scheme val="minor"/>
    </font>
    <font>
      <sz val="8"/>
      <name val="ＭＳ Ｐ明朝"/>
      <family val="1"/>
      <charset val="128"/>
    </font>
    <font>
      <sz val="9"/>
      <color indexed="10"/>
      <name val="ＭＳ Ｐゴシック"/>
      <family val="3"/>
      <charset val="128"/>
    </font>
    <font>
      <sz val="10"/>
      <name val="HG創英角ﾎﾟｯﾌﾟ体"/>
      <family val="3"/>
      <charset val="128"/>
    </font>
    <font>
      <b/>
      <sz val="10"/>
      <color rgb="FF0070C0"/>
      <name val="ＭＳ Ｐゴシック"/>
      <family val="3"/>
      <charset val="128"/>
    </font>
    <font>
      <sz val="6"/>
      <color rgb="FF0070C0"/>
      <name val="ＭＳ Ｐゴシック"/>
      <family val="3"/>
      <charset val="128"/>
    </font>
    <font>
      <b/>
      <sz val="6"/>
      <color rgb="FF0070C0"/>
      <name val="ＭＳ Ｐゴシック"/>
      <family val="3"/>
      <charset val="128"/>
    </font>
    <font>
      <sz val="7.5"/>
      <color rgb="FF0070C0"/>
      <name val="ＭＳ Ｐゴシック"/>
      <family val="3"/>
      <charset val="128"/>
      <scheme val="minor"/>
    </font>
    <font>
      <sz val="10"/>
      <name val="ＭＳ Ｐゴシック"/>
      <family val="3"/>
      <charset val="128"/>
    </font>
    <font>
      <sz val="6"/>
      <color rgb="FF0070C0"/>
      <name val="ＭＳ Ｐゴシック"/>
      <family val="3"/>
      <charset val="128"/>
      <scheme val="minor"/>
    </font>
    <font>
      <b/>
      <sz val="7.5"/>
      <color indexed="10"/>
      <name val="MS P ゴシック"/>
      <family val="3"/>
      <charset val="128"/>
    </font>
    <font>
      <b/>
      <sz val="9"/>
      <color indexed="10"/>
      <name val="MS P ゴシック"/>
      <family val="3"/>
      <charset val="128"/>
    </font>
    <font>
      <u/>
      <sz val="9"/>
      <name val="ＭＳ Ｐゴシック"/>
      <family val="3"/>
      <charset val="128"/>
    </font>
    <font>
      <sz val="9"/>
      <name val="HG創英角ｺﾞｼｯｸUB"/>
      <family val="3"/>
      <charset val="128"/>
    </font>
    <font>
      <sz val="9"/>
      <name val="HG創英角ﾎﾟｯﾌﾟ体"/>
      <family val="3"/>
      <charset val="128"/>
    </font>
    <font>
      <sz val="7"/>
      <name val="ＭＳ 明朝"/>
      <family val="1"/>
      <charset val="128"/>
    </font>
    <font>
      <sz val="7.5"/>
      <color rgb="FF0070C0"/>
      <name val="ＭＳ Ｐゴシック"/>
      <family val="3"/>
      <charset val="128"/>
    </font>
    <font>
      <b/>
      <sz val="7.5"/>
      <color rgb="FF0070C0"/>
      <name val="ＭＳ Ｐゴシック"/>
      <family val="3"/>
      <charset val="128"/>
    </font>
    <font>
      <b/>
      <sz val="8"/>
      <color indexed="10"/>
      <name val="MS P ゴシック"/>
      <family val="3"/>
      <charset val="128"/>
    </font>
    <font>
      <u/>
      <sz val="9"/>
      <name val="ＭＳ Ｐ明朝"/>
      <family val="1"/>
      <charset val="128"/>
    </font>
    <font>
      <b/>
      <sz val="9"/>
      <name val="ＭＳ 明朝"/>
      <family val="1"/>
      <charset val="128"/>
    </font>
    <font>
      <b/>
      <sz val="8"/>
      <name val="ＭＳ 明朝"/>
      <family val="1"/>
      <charset val="128"/>
    </font>
    <font>
      <sz val="8"/>
      <name val="ＭＳ 明朝"/>
      <family val="1"/>
      <charset val="128"/>
    </font>
    <font>
      <sz val="8"/>
      <color rgb="FF0070C0"/>
      <name val="ＭＳ Ｐゴシック"/>
      <family val="3"/>
      <charset val="128"/>
    </font>
    <font>
      <b/>
      <sz val="8"/>
      <color rgb="FF0070C0"/>
      <name val="ＭＳ Ｐゴシック"/>
      <family val="3"/>
      <charset val="128"/>
    </font>
    <font>
      <sz val="11"/>
      <color rgb="FF0070C0"/>
      <name val="ＭＳ Ｐゴシック"/>
      <family val="3"/>
      <charset val="128"/>
      <scheme val="minor"/>
    </font>
    <font>
      <b/>
      <sz val="7"/>
      <color indexed="10"/>
      <name val="MS P ゴシック"/>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14"/>
        <bgColor indexed="64"/>
      </patternFill>
    </fill>
    <fill>
      <patternFill patternType="solid">
        <fgColor indexed="11"/>
        <bgColor indexed="64"/>
      </patternFill>
    </fill>
    <fill>
      <patternFill patternType="solid">
        <fgColor rgb="FFFF66FF"/>
        <bgColor indexed="64"/>
      </patternFill>
    </fill>
    <fill>
      <patternFill patternType="solid">
        <fgColor indexed="42"/>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56">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22" applyNumberFormat="0" applyAlignment="0" applyProtection="0">
      <alignment vertical="center"/>
    </xf>
    <xf numFmtId="0" fontId="16" fillId="30"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23" applyNumberFormat="0" applyFont="0" applyAlignment="0" applyProtection="0">
      <alignment vertical="center"/>
    </xf>
    <xf numFmtId="0" fontId="18" fillId="0" borderId="24" applyNumberFormat="0" applyFill="0" applyAlignment="0" applyProtection="0">
      <alignment vertical="center"/>
    </xf>
    <xf numFmtId="0" fontId="19" fillId="31" borderId="0" applyNumberFormat="0" applyBorder="0" applyAlignment="0" applyProtection="0">
      <alignment vertical="center"/>
    </xf>
    <xf numFmtId="0" fontId="20" fillId="32" borderId="2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4" fillId="0" borderId="0" applyNumberFormat="0" applyFill="0" applyBorder="0" applyAlignment="0" applyProtection="0">
      <alignment vertical="center"/>
    </xf>
    <xf numFmtId="0" fontId="25" fillId="0" borderId="29" applyNumberFormat="0" applyFill="0" applyAlignment="0" applyProtection="0">
      <alignment vertical="center"/>
    </xf>
    <xf numFmtId="0" fontId="26" fillId="32" borderId="30" applyNumberFormat="0" applyAlignment="0" applyProtection="0">
      <alignment vertical="center"/>
    </xf>
    <xf numFmtId="0" fontId="27" fillId="0" borderId="0" applyNumberFormat="0" applyFill="0" applyBorder="0" applyAlignment="0" applyProtection="0">
      <alignment vertical="center"/>
    </xf>
    <xf numFmtId="0" fontId="28" fillId="2" borderId="2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3" borderId="0" applyNumberFormat="0" applyBorder="0" applyAlignment="0" applyProtection="0">
      <alignment vertical="center"/>
    </xf>
    <xf numFmtId="0" fontId="7" fillId="0" borderId="0"/>
    <xf numFmtId="0" fontId="33" fillId="0" borderId="0"/>
    <xf numFmtId="0" fontId="7" fillId="0" borderId="0"/>
    <xf numFmtId="0" fontId="1" fillId="0" borderId="0">
      <alignment vertical="center"/>
    </xf>
    <xf numFmtId="0" fontId="7" fillId="0" borderId="0"/>
  </cellStyleXfs>
  <cellXfs count="430">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xf>
    <xf numFmtId="0" fontId="3" fillId="0" borderId="7" xfId="0" applyFont="1" applyBorder="1"/>
    <xf numFmtId="0" fontId="3" fillId="0" borderId="8" xfId="0" applyFont="1" applyBorder="1"/>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9" xfId="0" applyFont="1" applyBorder="1"/>
    <xf numFmtId="0" fontId="3" fillId="0" borderId="13"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1" xfId="0" applyFont="1" applyFill="1" applyBorder="1" applyAlignment="1">
      <alignment horizontal="left" vertical="top"/>
    </xf>
    <xf numFmtId="0" fontId="4" fillId="4" borderId="13" xfId="0" applyFont="1" applyFill="1" applyBorder="1" applyAlignment="1">
      <alignment horizontal="left" vertical="top"/>
    </xf>
    <xf numFmtId="0" fontId="4" fillId="4" borderId="11"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0" xfId="0" applyFont="1" applyFill="1" applyBorder="1" applyAlignment="1">
      <alignment horizontal="left" vertical="top"/>
    </xf>
    <xf numFmtId="0" fontId="4" fillId="4" borderId="5" xfId="0" applyFont="1" applyFill="1" applyBorder="1" applyAlignment="1">
      <alignment horizontal="left" vertical="top"/>
    </xf>
    <xf numFmtId="0" fontId="4" fillId="4" borderId="9"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3" fillId="0" borderId="13" xfId="0" applyFont="1" applyBorder="1" applyAlignment="1">
      <alignment vertical="center"/>
    </xf>
    <xf numFmtId="0" fontId="3" fillId="0" borderId="11" xfId="0" applyFont="1" applyBorder="1" applyAlignment="1">
      <alignment vertical="center"/>
    </xf>
    <xf numFmtId="0" fontId="8" fillId="0" borderId="0" xfId="0" applyFont="1" applyAlignment="1">
      <alignment horizontal="center" vertical="center"/>
    </xf>
    <xf numFmtId="0" fontId="3" fillId="0" borderId="11" xfId="0" applyFont="1" applyBorder="1" applyAlignment="1">
      <alignment horizontal="center"/>
    </xf>
    <xf numFmtId="0" fontId="3" fillId="0" borderId="11"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0" xfId="45" applyFont="1" applyBorder="1" applyAlignment="1">
      <alignment horizontal="center" vertical="center"/>
    </xf>
    <xf numFmtId="0" fontId="3" fillId="0" borderId="10" xfId="0" applyFont="1" applyBorder="1"/>
    <xf numFmtId="0" fontId="5" fillId="0" borderId="0" xfId="0" applyFont="1"/>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9" xfId="0" applyFont="1" applyBorder="1" applyAlignment="1">
      <alignment vertical="center"/>
    </xf>
    <xf numFmtId="0" fontId="10" fillId="0" borderId="13" xfId="0" applyFont="1" applyBorder="1" applyAlignment="1">
      <alignment vertical="center" shrinkToFit="1"/>
    </xf>
    <xf numFmtId="179" fontId="3" fillId="0" borderId="11" xfId="0" applyNumberFormat="1" applyFont="1" applyBorder="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0" fontId="6" fillId="0" borderId="0" xfId="0" applyFont="1" applyAlignment="1">
      <alignment vertical="center"/>
    </xf>
    <xf numFmtId="0" fontId="6" fillId="0" borderId="13" xfId="0" applyFont="1" applyBorder="1" applyAlignment="1">
      <alignment vertical="center"/>
    </xf>
    <xf numFmtId="0" fontId="6" fillId="0" borderId="10" xfId="0" applyFont="1" applyBorder="1" applyAlignment="1">
      <alignment horizontal="left" vertical="center"/>
    </xf>
    <xf numFmtId="0" fontId="3" fillId="0" borderId="11" xfId="0" applyFont="1" applyBorder="1" applyAlignment="1">
      <alignment horizontal="center" vertical="top"/>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14" xfId="49" applyFont="1" applyFill="1" applyBorder="1" applyAlignment="1">
      <alignment vertical="center" shrinkToFit="1"/>
    </xf>
    <xf numFmtId="0" fontId="3" fillId="0" borderId="0" xfId="49" applyFont="1" applyAlignment="1">
      <alignment horizontal="center" vertical="center" wrapText="1"/>
    </xf>
    <xf numFmtId="179" fontId="8" fillId="34" borderId="0" xfId="3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0"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0" xfId="49"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9"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13" xfId="0" applyFont="1" applyBorder="1" applyAlignment="1">
      <alignment vertical="center" wrapText="1"/>
    </xf>
    <xf numFmtId="0" fontId="3" fillId="0" borderId="5" xfId="49" applyFont="1" applyBorder="1">
      <alignment vertical="center"/>
    </xf>
    <xf numFmtId="0" fontId="3" fillId="0" borderId="11"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15" xfId="0" applyFont="1" applyBorder="1"/>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0"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9" xfId="49" applyFont="1" applyBorder="1" applyAlignment="1">
      <alignment horizontal="center" vertical="center" wrapText="1"/>
    </xf>
    <xf numFmtId="179" fontId="8" fillId="36" borderId="3" xfId="30" applyNumberFormat="1" applyFont="1" applyFill="1" applyBorder="1" applyAlignment="1">
      <alignment horizontal="center" vertical="center"/>
    </xf>
    <xf numFmtId="179" fontId="8" fillId="36" borderId="4" xfId="30" applyNumberFormat="1" applyFont="1" applyFill="1" applyBorder="1" applyAlignment="1">
      <alignment horizontal="center" vertical="center"/>
    </xf>
    <xf numFmtId="179" fontId="8" fillId="36" borderId="1" xfId="30" applyNumberFormat="1" applyFont="1" applyFill="1" applyBorder="1" applyAlignment="1">
      <alignment horizontal="center" vertical="center"/>
    </xf>
    <xf numFmtId="179" fontId="8" fillId="36" borderId="10" xfId="30" applyNumberFormat="1" applyFont="1" applyFill="1" applyBorder="1" applyAlignment="1">
      <alignment horizontal="center" vertical="center"/>
    </xf>
    <xf numFmtId="179" fontId="8" fillId="36" borderId="5" xfId="30" applyNumberFormat="1" applyFont="1" applyFill="1" applyBorder="1" applyAlignment="1">
      <alignment horizontal="center" vertical="center"/>
    </xf>
    <xf numFmtId="179" fontId="8" fillId="36" borderId="9" xfId="30" applyNumberFormat="1" applyFont="1" applyFill="1" applyBorder="1" applyAlignment="1">
      <alignment horizontal="center" vertical="center"/>
    </xf>
    <xf numFmtId="0" fontId="3" fillId="0" borderId="11"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0" fillId="0" borderId="0" xfId="49" applyFont="1" applyAlignment="1">
      <alignment horizontal="center" vertical="center"/>
    </xf>
    <xf numFmtId="0" fontId="3" fillId="35" borderId="21" xfId="49" applyFont="1" applyFill="1" applyBorder="1" applyAlignment="1">
      <alignment horizontal="center" vertical="center" shrinkToFit="1"/>
    </xf>
    <xf numFmtId="0" fontId="3" fillId="35" borderId="0" xfId="49" applyFont="1" applyFill="1" applyAlignment="1">
      <alignment horizontal="center" vertical="center"/>
    </xf>
    <xf numFmtId="0" fontId="5"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31" fillId="37" borderId="0" xfId="51" applyFont="1" applyFill="1" applyAlignment="1">
      <alignment horizontal="left" vertical="center"/>
    </xf>
    <xf numFmtId="0" fontId="32" fillId="37" borderId="0" xfId="51" applyFont="1" applyFill="1" applyAlignment="1">
      <alignment vertical="center"/>
    </xf>
    <xf numFmtId="0" fontId="32" fillId="37" borderId="0" xfId="51" applyFont="1" applyFill="1" applyAlignment="1">
      <alignment horizontal="center" vertical="center"/>
    </xf>
    <xf numFmtId="0" fontId="33" fillId="37" borderId="0" xfId="51" applyFont="1" applyFill="1" applyAlignment="1">
      <alignment vertical="center" shrinkToFit="1"/>
    </xf>
    <xf numFmtId="180" fontId="32" fillId="37" borderId="0" xfId="51" applyNumberFormat="1" applyFont="1" applyFill="1" applyAlignment="1">
      <alignment vertical="center"/>
    </xf>
    <xf numFmtId="0" fontId="33" fillId="37" borderId="0" xfId="51" applyFont="1" applyFill="1" applyAlignment="1">
      <alignment vertical="center"/>
    </xf>
    <xf numFmtId="0" fontId="32" fillId="0" borderId="0" xfId="51" applyFont="1" applyAlignment="1">
      <alignment vertical="center"/>
    </xf>
    <xf numFmtId="181" fontId="32" fillId="0" borderId="0" xfId="51" applyNumberFormat="1" applyFont="1" applyAlignment="1">
      <alignment horizontal="center" vertical="center"/>
    </xf>
    <xf numFmtId="181" fontId="32" fillId="0" borderId="0" xfId="51" applyNumberFormat="1" applyFont="1" applyAlignment="1">
      <alignment vertical="center"/>
    </xf>
    <xf numFmtId="0" fontId="34" fillId="0" borderId="0" xfId="51" applyFont="1" applyAlignment="1">
      <alignment horizontal="left" vertical="top" wrapText="1"/>
    </xf>
    <xf numFmtId="0" fontId="36" fillId="0" borderId="0" xfId="51" applyFont="1" applyAlignment="1">
      <alignment horizontal="left" wrapText="1"/>
    </xf>
    <xf numFmtId="0" fontId="32" fillId="0" borderId="0" xfId="51" applyFont="1" applyAlignment="1">
      <alignment vertical="top"/>
    </xf>
    <xf numFmtId="0" fontId="37" fillId="0" borderId="0" xfId="51" applyFont="1" applyAlignment="1">
      <alignment vertical="top"/>
    </xf>
    <xf numFmtId="0" fontId="37" fillId="0" borderId="0" xfId="51" applyFont="1" applyAlignment="1">
      <alignment vertical="center"/>
    </xf>
    <xf numFmtId="0" fontId="38" fillId="0" borderId="0" xfId="51" applyFont="1" applyAlignment="1">
      <alignment vertical="center" wrapText="1"/>
    </xf>
    <xf numFmtId="0" fontId="32" fillId="0" borderId="0" xfId="51" applyFont="1" applyAlignment="1">
      <alignment vertical="center" wrapText="1"/>
    </xf>
    <xf numFmtId="0" fontId="32" fillId="0" borderId="0" xfId="51" applyFont="1" applyAlignment="1">
      <alignment horizontal="right" vertical="center"/>
    </xf>
    <xf numFmtId="182" fontId="32" fillId="38" borderId="31" xfId="51" applyNumberFormat="1" applyFont="1" applyFill="1" applyBorder="1" applyAlignment="1">
      <alignment horizontal="center" vertical="center"/>
    </xf>
    <xf numFmtId="182" fontId="32" fillId="38" borderId="32" xfId="51" applyNumberFormat="1" applyFont="1" applyFill="1" applyBorder="1" applyAlignment="1">
      <alignment horizontal="center" vertical="center"/>
    </xf>
    <xf numFmtId="182" fontId="32" fillId="38" borderId="33" xfId="51" applyNumberFormat="1" applyFont="1" applyFill="1" applyBorder="1" applyAlignment="1">
      <alignment horizontal="center" vertical="center"/>
    </xf>
    <xf numFmtId="0" fontId="36" fillId="0" borderId="34" xfId="51" applyFont="1" applyBorder="1" applyAlignment="1">
      <alignment horizontal="left" wrapText="1"/>
    </xf>
    <xf numFmtId="0" fontId="36" fillId="0" borderId="0" xfId="51" applyFont="1"/>
    <xf numFmtId="0" fontId="39" fillId="0" borderId="35" xfId="52" applyFont="1" applyBorder="1" applyAlignment="1">
      <alignment horizontal="center" vertical="center" wrapText="1"/>
    </xf>
    <xf numFmtId="0" fontId="40" fillId="0" borderId="36" xfId="51" applyFont="1" applyBorder="1" applyAlignment="1">
      <alignment vertical="center"/>
    </xf>
    <xf numFmtId="0" fontId="32" fillId="0" borderId="37" xfId="51" applyFont="1" applyBorder="1" applyAlignment="1">
      <alignment horizontal="center" vertical="center"/>
    </xf>
    <xf numFmtId="0" fontId="33" fillId="0" borderId="37" xfId="51" applyFont="1" applyBorder="1" applyAlignment="1">
      <alignment horizontal="right" vertical="center" shrinkToFit="1"/>
    </xf>
    <xf numFmtId="182" fontId="32" fillId="39" borderId="38" xfId="51" applyNumberFormat="1" applyFont="1" applyFill="1" applyBorder="1" applyAlignment="1">
      <alignment vertical="center"/>
    </xf>
    <xf numFmtId="0" fontId="33" fillId="39" borderId="39" xfId="51" applyFont="1" applyFill="1" applyBorder="1" applyAlignment="1">
      <alignment vertical="center"/>
    </xf>
    <xf numFmtId="0" fontId="32" fillId="0" borderId="0" xfId="51" applyFont="1" applyAlignment="1">
      <alignment horizontal="center" vertical="center"/>
    </xf>
    <xf numFmtId="0" fontId="32" fillId="0" borderId="12" xfId="51" applyFont="1" applyBorder="1" applyAlignment="1">
      <alignment horizontal="center" vertical="center"/>
    </xf>
    <xf numFmtId="0" fontId="32" fillId="0" borderId="3" xfId="51" applyFont="1" applyBorder="1" applyAlignment="1">
      <alignment horizontal="center" vertical="center"/>
    </xf>
    <xf numFmtId="0" fontId="32" fillId="0" borderId="4" xfId="51" applyFont="1" applyBorder="1" applyAlignment="1">
      <alignment horizontal="center" vertical="center"/>
    </xf>
    <xf numFmtId="0" fontId="32" fillId="0" borderId="1" xfId="51" applyFont="1" applyBorder="1" applyAlignment="1">
      <alignment horizontal="center" vertical="center"/>
    </xf>
    <xf numFmtId="0" fontId="39" fillId="0" borderId="40" xfId="52" applyFont="1" applyBorder="1" applyAlignment="1">
      <alignment horizontal="center" vertical="center"/>
    </xf>
    <xf numFmtId="0" fontId="32" fillId="0" borderId="41" xfId="51" applyFont="1" applyBorder="1" applyAlignment="1">
      <alignment horizontal="right" vertical="center"/>
    </xf>
    <xf numFmtId="0" fontId="33" fillId="0" borderId="0" xfId="51" applyFont="1" applyAlignment="1">
      <alignment horizontal="right" vertical="center" shrinkToFit="1"/>
    </xf>
    <xf numFmtId="183" fontId="32" fillId="38" borderId="42" xfId="51" applyNumberFormat="1" applyFont="1" applyFill="1" applyBorder="1" applyAlignment="1">
      <alignment vertical="center"/>
    </xf>
    <xf numFmtId="0" fontId="33" fillId="38" borderId="43" xfId="51" applyFont="1" applyFill="1" applyBorder="1" applyAlignment="1">
      <alignment vertical="center"/>
    </xf>
    <xf numFmtId="0" fontId="32" fillId="0" borderId="0" xfId="51" applyFont="1" applyAlignment="1">
      <alignment horizontal="center" vertical="center" wrapText="1"/>
    </xf>
    <xf numFmtId="0" fontId="32" fillId="0" borderId="16" xfId="51" applyFont="1" applyBorder="1" applyAlignment="1">
      <alignment horizontal="center" vertical="center"/>
    </xf>
    <xf numFmtId="0" fontId="32" fillId="0" borderId="44" xfId="51" applyFont="1" applyBorder="1" applyAlignment="1">
      <alignment horizontal="center" vertical="center"/>
    </xf>
    <xf numFmtId="0" fontId="32" fillId="0" borderId="45" xfId="51" applyFont="1" applyBorder="1" applyAlignment="1">
      <alignment horizontal="center" vertical="center"/>
    </xf>
    <xf numFmtId="0" fontId="32" fillId="0" borderId="46" xfId="51" applyFont="1" applyBorder="1" applyAlignment="1">
      <alignment horizontal="center" vertical="center"/>
    </xf>
    <xf numFmtId="0" fontId="32" fillId="0" borderId="47" xfId="51" applyFont="1" applyBorder="1" applyAlignment="1">
      <alignment horizontal="center" vertical="center"/>
    </xf>
    <xf numFmtId="0" fontId="40" fillId="0" borderId="41" xfId="51" applyFont="1" applyBorder="1" applyAlignment="1">
      <alignment vertical="center" shrinkToFit="1"/>
    </xf>
    <xf numFmtId="182" fontId="32" fillId="39" borderId="15" xfId="51" applyNumberFormat="1" applyFont="1" applyFill="1" applyBorder="1" applyAlignment="1">
      <alignment vertical="center"/>
    </xf>
    <xf numFmtId="0" fontId="33" fillId="39" borderId="43" xfId="51" applyFont="1" applyFill="1" applyBorder="1" applyAlignment="1">
      <alignment vertical="center"/>
    </xf>
    <xf numFmtId="0" fontId="32" fillId="0" borderId="2" xfId="52" applyFont="1" applyBorder="1" applyAlignment="1">
      <alignment horizontal="center" vertical="center"/>
    </xf>
    <xf numFmtId="0" fontId="42" fillId="38" borderId="6" xfId="51" applyFont="1" applyFill="1" applyBorder="1" applyAlignment="1">
      <alignment horizontal="center" vertical="center" shrinkToFit="1"/>
    </xf>
    <xf numFmtId="183" fontId="32" fillId="38" borderId="8" xfId="51" applyNumberFormat="1" applyFont="1" applyFill="1" applyBorder="1" applyAlignment="1">
      <alignment vertical="center"/>
    </xf>
    <xf numFmtId="0" fontId="39" fillId="0" borderId="48" xfId="52" applyFont="1" applyBorder="1" applyAlignment="1">
      <alignment horizontal="center" vertical="center"/>
    </xf>
    <xf numFmtId="0" fontId="32" fillId="0" borderId="49" xfId="51" applyFont="1" applyBorder="1" applyAlignment="1">
      <alignment horizontal="right" vertical="center"/>
    </xf>
    <xf numFmtId="0" fontId="32" fillId="0" borderId="34" xfId="51" applyFont="1" applyBorder="1" applyAlignment="1">
      <alignment horizontal="center" vertical="center"/>
    </xf>
    <xf numFmtId="0" fontId="33" fillId="0" borderId="34" xfId="51" applyFont="1" applyBorder="1" applyAlignment="1">
      <alignment horizontal="right" vertical="center" shrinkToFit="1"/>
    </xf>
    <xf numFmtId="0" fontId="33" fillId="38" borderId="50" xfId="51" applyFont="1" applyFill="1" applyBorder="1" applyAlignment="1">
      <alignment vertical="center"/>
    </xf>
    <xf numFmtId="0" fontId="37" fillId="0" borderId="0" xfId="51" applyFont="1" applyAlignment="1">
      <alignment vertical="center" wrapText="1"/>
    </xf>
    <xf numFmtId="0" fontId="32" fillId="0" borderId="41" xfId="51" applyFont="1" applyBorder="1" applyAlignment="1">
      <alignment horizontal="center" vertical="center"/>
    </xf>
    <xf numFmtId="0" fontId="32" fillId="0" borderId="49" xfId="51" applyFont="1" applyBorder="1" applyAlignment="1">
      <alignment horizontal="center" vertical="center"/>
    </xf>
    <xf numFmtId="0" fontId="42" fillId="38" borderId="51" xfId="51" applyFont="1" applyFill="1" applyBorder="1" applyAlignment="1">
      <alignment horizontal="center" vertical="center" shrinkToFit="1"/>
    </xf>
    <xf numFmtId="183" fontId="32" fillId="38" borderId="52" xfId="51" applyNumberFormat="1" applyFont="1" applyFill="1" applyBorder="1" applyAlignment="1">
      <alignment vertical="center"/>
    </xf>
    <xf numFmtId="0" fontId="37" fillId="0" borderId="16" xfId="51" applyFont="1" applyBorder="1" applyAlignment="1">
      <alignment horizontal="center" vertical="center" wrapText="1"/>
    </xf>
    <xf numFmtId="184" fontId="37" fillId="0" borderId="16" xfId="51" applyNumberFormat="1" applyFont="1" applyBorder="1" applyAlignment="1">
      <alignment vertical="center" wrapText="1"/>
    </xf>
    <xf numFmtId="0" fontId="37" fillId="0" borderId="0" xfId="51" applyFont="1" applyAlignment="1">
      <alignment horizontal="center" vertical="center" wrapText="1"/>
    </xf>
    <xf numFmtId="0" fontId="43" fillId="0" borderId="0" xfId="51" applyFont="1" applyAlignment="1">
      <alignment horizontal="right" vertical="center" shrinkToFit="1"/>
    </xf>
    <xf numFmtId="0" fontId="37" fillId="0" borderId="2" xfId="51" applyFont="1" applyBorder="1" applyAlignment="1">
      <alignment horizontal="center" vertical="center" shrinkToFit="1"/>
    </xf>
    <xf numFmtId="0" fontId="37" fillId="40" borderId="42" xfId="51" applyFont="1" applyFill="1" applyBorder="1" applyAlignment="1">
      <alignment vertical="center" wrapText="1"/>
    </xf>
    <xf numFmtId="181" fontId="32" fillId="0" borderId="0" xfId="51" applyNumberFormat="1" applyFont="1" applyAlignment="1">
      <alignment horizontal="right" vertical="center"/>
    </xf>
    <xf numFmtId="181" fontId="32" fillId="0" borderId="42" xfId="51" applyNumberFormat="1" applyFont="1" applyBorder="1" applyAlignment="1">
      <alignment vertical="center"/>
    </xf>
    <xf numFmtId="185" fontId="32" fillId="0" borderId="0" xfId="51" applyNumberFormat="1" applyFont="1" applyAlignment="1">
      <alignment vertical="center"/>
    </xf>
    <xf numFmtId="181" fontId="32" fillId="4" borderId="0" xfId="51" applyNumberFormat="1" applyFont="1" applyFill="1" applyAlignment="1">
      <alignment horizontal="center" vertical="center" wrapText="1"/>
    </xf>
    <xf numFmtId="185" fontId="37" fillId="41" borderId="42" xfId="51" applyNumberFormat="1" applyFont="1" applyFill="1" applyBorder="1" applyAlignment="1">
      <alignment vertical="center"/>
    </xf>
    <xf numFmtId="185" fontId="32" fillId="41" borderId="0" xfId="51" applyNumberFormat="1" applyFont="1" applyFill="1" applyAlignment="1">
      <alignment vertical="center"/>
    </xf>
    <xf numFmtId="181" fontId="32" fillId="4" borderId="0" xfId="51" applyNumberFormat="1" applyFont="1" applyFill="1" applyAlignment="1">
      <alignment horizontal="right" vertical="center"/>
    </xf>
    <xf numFmtId="185" fontId="32" fillId="4" borderId="42" xfId="51" applyNumberFormat="1" applyFont="1" applyFill="1" applyBorder="1" applyAlignment="1">
      <alignment vertical="center"/>
    </xf>
    <xf numFmtId="185" fontId="32" fillId="4" borderId="0" xfId="51" applyNumberFormat="1" applyFont="1" applyFill="1" applyAlignment="1">
      <alignment vertical="center"/>
    </xf>
    <xf numFmtId="0" fontId="32" fillId="4" borderId="0" xfId="51" applyFont="1" applyFill="1" applyAlignment="1">
      <alignment vertical="center"/>
    </xf>
    <xf numFmtId="0" fontId="37" fillId="41" borderId="0" xfId="51" applyFont="1" applyFill="1" applyAlignment="1">
      <alignment horizontal="left" vertical="center" wrapText="1"/>
    </xf>
    <xf numFmtId="181" fontId="32" fillId="0" borderId="0" xfId="51" applyNumberFormat="1" applyFont="1" applyAlignment="1">
      <alignment vertical="center" wrapText="1"/>
    </xf>
    <xf numFmtId="181" fontId="32" fillId="0" borderId="0" xfId="51" applyNumberFormat="1" applyFont="1" applyAlignment="1">
      <alignment horizontal="left" vertical="center" wrapText="1"/>
    </xf>
    <xf numFmtId="185" fontId="44" fillId="0" borderId="0" xfId="51" applyNumberFormat="1" applyFont="1" applyAlignment="1">
      <alignment vertical="center"/>
    </xf>
    <xf numFmtId="181" fontId="45" fillId="0" borderId="53" xfId="53" applyNumberFormat="1" applyFont="1" applyBorder="1" applyAlignment="1">
      <alignment horizontal="left" vertical="center" wrapText="1"/>
    </xf>
    <xf numFmtId="181" fontId="45" fillId="0" borderId="37" xfId="53" applyNumberFormat="1" applyFont="1" applyBorder="1" applyAlignment="1">
      <alignment horizontal="left" vertical="center" wrapText="1"/>
    </xf>
    <xf numFmtId="181" fontId="45" fillId="0" borderId="39" xfId="53" applyNumberFormat="1" applyFont="1" applyBorder="1" applyAlignment="1">
      <alignment horizontal="left" vertical="center" wrapText="1"/>
    </xf>
    <xf numFmtId="181" fontId="32" fillId="0" borderId="0" xfId="51" applyNumberFormat="1" applyFont="1" applyAlignment="1">
      <alignment horizontal="left" vertical="center"/>
    </xf>
    <xf numFmtId="181" fontId="46" fillId="0" borderId="54" xfId="53" applyNumberFormat="1" applyFont="1" applyBorder="1" applyAlignment="1">
      <alignment horizontal="left" vertical="top" wrapText="1"/>
    </xf>
    <xf numFmtId="0" fontId="48" fillId="0" borderId="0" xfId="54" applyFont="1" applyAlignment="1">
      <alignment horizontal="left" vertical="top" wrapText="1"/>
    </xf>
    <xf numFmtId="0" fontId="48" fillId="0" borderId="43" xfId="54" applyFont="1" applyBorder="1" applyAlignment="1">
      <alignment horizontal="left" vertical="top" wrapText="1"/>
    </xf>
    <xf numFmtId="0" fontId="48" fillId="0" borderId="54" xfId="54" applyFont="1" applyBorder="1" applyAlignment="1">
      <alignment horizontal="left" vertical="top" wrapText="1"/>
    </xf>
    <xf numFmtId="181" fontId="49" fillId="0" borderId="0" xfId="51" applyNumberFormat="1" applyFont="1" applyAlignment="1">
      <alignment vertical="center" wrapText="1"/>
    </xf>
    <xf numFmtId="185" fontId="49" fillId="0" borderId="0" xfId="51" applyNumberFormat="1" applyFont="1" applyAlignment="1">
      <alignment vertical="center"/>
    </xf>
    <xf numFmtId="0" fontId="50" fillId="0" borderId="0" xfId="54" applyFont="1" applyAlignment="1">
      <alignment horizontal="left" vertical="top" wrapText="1"/>
    </xf>
    <xf numFmtId="0" fontId="50" fillId="0" borderId="43" xfId="54" applyFont="1" applyBorder="1" applyAlignment="1">
      <alignment horizontal="left" vertical="top" wrapText="1"/>
    </xf>
    <xf numFmtId="0" fontId="50" fillId="0" borderId="54" xfId="54" applyFont="1" applyBorder="1" applyAlignment="1">
      <alignment horizontal="left" vertical="top" wrapText="1"/>
    </xf>
    <xf numFmtId="0" fontId="50" fillId="0" borderId="55" xfId="54" applyFont="1" applyBorder="1" applyAlignment="1">
      <alignment vertical="center" wrapText="1"/>
    </xf>
    <xf numFmtId="0" fontId="50" fillId="0" borderId="34" xfId="54" applyFont="1" applyBorder="1" applyAlignment="1">
      <alignment vertical="center" wrapText="1"/>
    </xf>
    <xf numFmtId="0" fontId="50" fillId="0" borderId="50" xfId="54" applyFont="1" applyBorder="1" applyAlignment="1">
      <alignment vertical="center" wrapText="1"/>
    </xf>
    <xf numFmtId="0" fontId="33" fillId="0" borderId="56" xfId="51" applyFont="1" applyBorder="1" applyAlignment="1">
      <alignment horizontal="right" vertical="center" shrinkToFit="1"/>
    </xf>
    <xf numFmtId="0" fontId="39" fillId="0" borderId="0" xfId="51" applyFont="1" applyAlignment="1">
      <alignment vertical="center"/>
    </xf>
    <xf numFmtId="0" fontId="33" fillId="0" borderId="0" xfId="51" applyFont="1" applyAlignment="1">
      <alignment vertical="center" shrinkToFit="1"/>
    </xf>
    <xf numFmtId="180" fontId="32" fillId="0" borderId="0" xfId="51" applyNumberFormat="1" applyFont="1" applyAlignment="1">
      <alignment vertical="center"/>
    </xf>
    <xf numFmtId="0" fontId="33" fillId="0" borderId="0" xfId="51" applyFont="1" applyAlignment="1">
      <alignment vertical="center"/>
    </xf>
    <xf numFmtId="0" fontId="50" fillId="0" borderId="54" xfId="54" applyFont="1" applyBorder="1" applyAlignment="1">
      <alignment vertical="center" wrapText="1"/>
    </xf>
    <xf numFmtId="0" fontId="50" fillId="0" borderId="0" xfId="54" applyFont="1" applyAlignment="1">
      <alignment vertical="center" wrapText="1"/>
    </xf>
    <xf numFmtId="0" fontId="50" fillId="0" borderId="43" xfId="54" applyFont="1" applyBorder="1" applyAlignment="1">
      <alignment vertical="center" wrapText="1"/>
    </xf>
    <xf numFmtId="0" fontId="50" fillId="0" borderId="55" xfId="54" applyFont="1" applyBorder="1">
      <alignment vertical="center"/>
    </xf>
    <xf numFmtId="0" fontId="50" fillId="0" borderId="34" xfId="54" applyFont="1" applyBorder="1">
      <alignment vertical="center"/>
    </xf>
    <xf numFmtId="0" fontId="50" fillId="0" borderId="50" xfId="54" applyFont="1" applyBorder="1">
      <alignment vertical="center"/>
    </xf>
    <xf numFmtId="0" fontId="53" fillId="0" borderId="0" xfId="51" applyFont="1" applyAlignment="1">
      <alignment vertical="center"/>
    </xf>
    <xf numFmtId="0" fontId="31" fillId="42" borderId="0" xfId="51" applyFont="1" applyFill="1" applyAlignment="1">
      <alignment horizontal="left" vertical="center"/>
    </xf>
    <xf numFmtId="0" fontId="32" fillId="42" borderId="0" xfId="51" applyFont="1" applyFill="1" applyAlignment="1">
      <alignment vertical="center"/>
    </xf>
    <xf numFmtId="0" fontId="32" fillId="42" borderId="0" xfId="51" applyFont="1" applyFill="1" applyAlignment="1">
      <alignment horizontal="center" vertical="center"/>
    </xf>
    <xf numFmtId="0" fontId="33" fillId="42" borderId="0" xfId="51" applyFont="1" applyFill="1" applyAlignment="1">
      <alignment vertical="center" shrinkToFit="1"/>
    </xf>
    <xf numFmtId="180" fontId="32" fillId="42" borderId="0" xfId="51" applyNumberFormat="1" applyFont="1" applyFill="1" applyAlignment="1">
      <alignment vertical="center"/>
    </xf>
    <xf numFmtId="0" fontId="33" fillId="42" borderId="0" xfId="51" applyFont="1" applyFill="1" applyAlignment="1">
      <alignment vertical="center"/>
    </xf>
    <xf numFmtId="181" fontId="32" fillId="42" borderId="0" xfId="51" applyNumberFormat="1" applyFont="1" applyFill="1" applyAlignment="1">
      <alignment horizontal="center" vertical="center"/>
    </xf>
    <xf numFmtId="181" fontId="32" fillId="42" borderId="0" xfId="51" applyNumberFormat="1" applyFont="1" applyFill="1" applyAlignment="1">
      <alignment vertical="center"/>
    </xf>
    <xf numFmtId="0" fontId="54" fillId="0" borderId="0" xfId="51" applyFont="1" applyAlignment="1">
      <alignment horizontal="left" vertical="top" wrapText="1"/>
    </xf>
    <xf numFmtId="0" fontId="54" fillId="0" borderId="0" xfId="51" applyFont="1" applyAlignment="1">
      <alignment vertical="top"/>
    </xf>
    <xf numFmtId="0" fontId="54" fillId="0" borderId="0" xfId="51" applyFont="1" applyAlignment="1">
      <alignment horizontal="left" vertical="top"/>
    </xf>
    <xf numFmtId="0" fontId="54" fillId="0" borderId="0" xfId="51" applyFont="1" applyAlignment="1">
      <alignment horizontal="left" vertical="top" wrapText="1"/>
    </xf>
    <xf numFmtId="185" fontId="55" fillId="0" borderId="0" xfId="51" applyNumberFormat="1" applyFont="1" applyAlignment="1">
      <alignment vertical="center"/>
    </xf>
    <xf numFmtId="0" fontId="32" fillId="0" borderId="44" xfId="51" applyFont="1" applyBorder="1" applyAlignment="1">
      <alignment horizontal="center" vertical="center" shrinkToFit="1"/>
    </xf>
    <xf numFmtId="0" fontId="32" fillId="0" borderId="45" xfId="51" applyFont="1" applyBorder="1" applyAlignment="1">
      <alignment horizontal="center" vertical="center" shrinkToFit="1"/>
    </xf>
    <xf numFmtId="0" fontId="32" fillId="0" borderId="46" xfId="51" applyFont="1" applyBorder="1" applyAlignment="1">
      <alignment horizontal="center" vertical="center" shrinkToFit="1"/>
    </xf>
    <xf numFmtId="0" fontId="32" fillId="0" borderId="47" xfId="51" applyFont="1" applyBorder="1" applyAlignment="1">
      <alignment horizontal="center" vertical="center" shrinkToFit="1"/>
    </xf>
    <xf numFmtId="0" fontId="56" fillId="0" borderId="41" xfId="51" applyFont="1" applyBorder="1" applyAlignment="1">
      <alignment vertical="center" wrapText="1"/>
    </xf>
    <xf numFmtId="181" fontId="43" fillId="0" borderId="0" xfId="51" applyNumberFormat="1" applyFont="1" applyAlignment="1">
      <alignment horizontal="left" vertical="center" wrapText="1"/>
    </xf>
    <xf numFmtId="185" fontId="44" fillId="0" borderId="0" xfId="51" applyNumberFormat="1" applyFont="1" applyAlignment="1">
      <alignment horizontal="left" vertical="center"/>
    </xf>
    <xf numFmtId="181" fontId="57" fillId="0" borderId="54" xfId="53" applyNumberFormat="1" applyFont="1" applyBorder="1" applyAlignment="1">
      <alignment horizontal="left" vertical="top" wrapText="1"/>
    </xf>
    <xf numFmtId="0" fontId="48" fillId="0" borderId="54" xfId="54" applyFont="1" applyBorder="1" applyAlignment="1">
      <alignment horizontal="left" vertical="center" wrapText="1"/>
    </xf>
    <xf numFmtId="0" fontId="48" fillId="0" borderId="0" xfId="54" applyFont="1" applyAlignment="1">
      <alignment horizontal="left" vertical="center" wrapText="1"/>
    </xf>
    <xf numFmtId="0" fontId="48" fillId="0" borderId="43" xfId="54" applyFont="1" applyBorder="1" applyAlignment="1">
      <alignment horizontal="left" vertical="center" wrapText="1"/>
    </xf>
    <xf numFmtId="0" fontId="48" fillId="0" borderId="55" xfId="54" applyFont="1" applyBorder="1" applyAlignment="1">
      <alignment horizontal="left" vertical="center" wrapText="1"/>
    </xf>
    <xf numFmtId="0" fontId="48" fillId="0" borderId="34" xfId="54" applyFont="1" applyBorder="1" applyAlignment="1">
      <alignment horizontal="left" vertical="center" wrapText="1"/>
    </xf>
    <xf numFmtId="0" fontId="48" fillId="0" borderId="50" xfId="54" applyFont="1" applyBorder="1" applyAlignment="1">
      <alignment horizontal="left" vertical="center" wrapText="1"/>
    </xf>
    <xf numFmtId="0" fontId="48" fillId="0" borderId="0" xfId="54" applyFont="1">
      <alignment vertical="center"/>
    </xf>
    <xf numFmtId="0" fontId="48" fillId="0" borderId="43" xfId="54" applyFont="1" applyBorder="1">
      <alignment vertical="center"/>
    </xf>
    <xf numFmtId="0" fontId="48" fillId="0" borderId="54" xfId="54" applyFont="1" applyBorder="1">
      <alignment vertical="center"/>
    </xf>
    <xf numFmtId="0" fontId="48" fillId="0" borderId="55" xfId="54" applyFont="1" applyBorder="1">
      <alignment vertical="center"/>
    </xf>
    <xf numFmtId="0" fontId="48" fillId="0" borderId="34" xfId="54" applyFont="1" applyBorder="1">
      <alignment vertical="center"/>
    </xf>
    <xf numFmtId="0" fontId="48" fillId="0" borderId="50" xfId="54" applyFont="1" applyBorder="1">
      <alignment vertical="center"/>
    </xf>
    <xf numFmtId="0" fontId="31" fillId="39" borderId="0" xfId="55" applyFont="1" applyFill="1" applyAlignment="1">
      <alignment horizontal="left" vertical="center"/>
    </xf>
    <xf numFmtId="0" fontId="32" fillId="39" borderId="0" xfId="55" applyFont="1" applyFill="1" applyAlignment="1">
      <alignment vertical="center"/>
    </xf>
    <xf numFmtId="0" fontId="32" fillId="39" borderId="0" xfId="55" applyFont="1" applyFill="1" applyAlignment="1">
      <alignment horizontal="center" vertical="center"/>
    </xf>
    <xf numFmtId="0" fontId="33" fillId="39" borderId="0" xfId="55" applyFont="1" applyFill="1" applyAlignment="1">
      <alignment vertical="center" shrinkToFit="1"/>
    </xf>
    <xf numFmtId="180" fontId="32" fillId="39" borderId="0" xfId="55" applyNumberFormat="1" applyFont="1" applyFill="1" applyAlignment="1">
      <alignment vertical="center"/>
    </xf>
    <xf numFmtId="0" fontId="33" fillId="39" borderId="0" xfId="55" applyFont="1" applyFill="1" applyAlignment="1">
      <alignment vertical="center"/>
    </xf>
    <xf numFmtId="0" fontId="32" fillId="0" borderId="0" xfId="55" applyFont="1" applyAlignment="1">
      <alignment vertical="center"/>
    </xf>
    <xf numFmtId="181" fontId="32" fillId="0" borderId="0" xfId="55" applyNumberFormat="1" applyFont="1" applyAlignment="1">
      <alignment horizontal="center" vertical="center"/>
    </xf>
    <xf numFmtId="181" fontId="32" fillId="0" borderId="0" xfId="55" applyNumberFormat="1" applyFont="1" applyAlignment="1">
      <alignment vertical="center"/>
    </xf>
    <xf numFmtId="185" fontId="32" fillId="0" borderId="0" xfId="55" applyNumberFormat="1" applyFont="1" applyAlignment="1">
      <alignment vertical="center"/>
    </xf>
    <xf numFmtId="0" fontId="34" fillId="0" borderId="0" xfId="55" applyFont="1" applyAlignment="1">
      <alignment horizontal="left" vertical="top" wrapText="1"/>
    </xf>
    <xf numFmtId="0" fontId="32" fillId="0" borderId="0" xfId="55" applyFont="1" applyAlignment="1">
      <alignment vertical="center" wrapText="1"/>
    </xf>
    <xf numFmtId="0" fontId="54" fillId="0" borderId="0" xfId="55" applyFont="1" applyAlignment="1">
      <alignment horizontal="left" vertical="top" wrapText="1"/>
    </xf>
    <xf numFmtId="0" fontId="32" fillId="0" borderId="0" xfId="55" applyFont="1" applyAlignment="1">
      <alignment vertical="top"/>
    </xf>
    <xf numFmtId="0" fontId="37" fillId="0" borderId="0" xfId="55" applyFont="1" applyAlignment="1">
      <alignment vertical="top"/>
    </xf>
    <xf numFmtId="0" fontId="37" fillId="0" borderId="0" xfId="55" applyFont="1" applyAlignment="1">
      <alignment vertical="center"/>
    </xf>
    <xf numFmtId="0" fontId="38" fillId="0" borderId="0" xfId="55" applyFont="1" applyAlignment="1">
      <alignment vertical="center" wrapText="1"/>
    </xf>
    <xf numFmtId="0" fontId="32" fillId="0" borderId="0" xfId="55" applyFont="1" applyAlignment="1">
      <alignment horizontal="center" vertical="center"/>
    </xf>
    <xf numFmtId="0" fontId="33" fillId="0" borderId="0" xfId="55" applyFont="1" applyAlignment="1">
      <alignment horizontal="right" vertical="center" shrinkToFit="1"/>
    </xf>
    <xf numFmtId="182" fontId="37" fillId="43" borderId="57" xfId="55" applyNumberFormat="1" applyFont="1" applyFill="1" applyBorder="1" applyAlignment="1">
      <alignment vertical="center"/>
    </xf>
    <xf numFmtId="0" fontId="33" fillId="0" borderId="0" xfId="55" applyFont="1" applyAlignment="1">
      <alignment vertical="center"/>
    </xf>
    <xf numFmtId="0" fontId="54" fillId="0" borderId="0" xfId="55" applyFont="1" applyAlignment="1">
      <alignment horizontal="left" vertical="center" wrapText="1"/>
    </xf>
    <xf numFmtId="0" fontId="54" fillId="0" borderId="0" xfId="55" applyFont="1" applyAlignment="1">
      <alignment vertical="top"/>
    </xf>
    <xf numFmtId="0" fontId="61" fillId="0" borderId="36" xfId="55" applyFont="1" applyBorder="1" applyAlignment="1">
      <alignment vertical="center" shrinkToFit="1"/>
    </xf>
    <xf numFmtId="0" fontId="32" fillId="0" borderId="37" xfId="55" applyFont="1" applyBorder="1" applyAlignment="1">
      <alignment horizontal="center" vertical="center"/>
    </xf>
    <xf numFmtId="0" fontId="33" fillId="0" borderId="37" xfId="55" applyFont="1" applyBorder="1" applyAlignment="1">
      <alignment horizontal="right" vertical="center" shrinkToFit="1"/>
    </xf>
    <xf numFmtId="182" fontId="32" fillId="39" borderId="38" xfId="55" applyNumberFormat="1" applyFont="1" applyFill="1" applyBorder="1" applyAlignment="1">
      <alignment vertical="center"/>
    </xf>
    <xf numFmtId="0" fontId="33" fillId="39" borderId="39" xfId="55" applyFont="1" applyFill="1" applyBorder="1" applyAlignment="1">
      <alignment vertical="center"/>
    </xf>
    <xf numFmtId="0" fontId="32" fillId="0" borderId="12" xfId="55" applyFont="1" applyBorder="1" applyAlignment="1">
      <alignment horizontal="center" vertical="center"/>
    </xf>
    <xf numFmtId="0" fontId="32" fillId="0" borderId="4" xfId="55" applyFont="1" applyBorder="1" applyAlignment="1">
      <alignment horizontal="center" vertical="center"/>
    </xf>
    <xf numFmtId="0" fontId="32" fillId="0" borderId="58" xfId="55" applyFont="1" applyBorder="1" applyAlignment="1">
      <alignment horizontal="center" vertical="center"/>
    </xf>
    <xf numFmtId="0" fontId="32" fillId="0" borderId="59" xfId="55" applyFont="1" applyBorder="1" applyAlignment="1">
      <alignment horizontal="center" vertical="center"/>
    </xf>
    <xf numFmtId="0" fontId="32" fillId="0" borderId="60" xfId="55" applyFont="1" applyBorder="1" applyAlignment="1">
      <alignment horizontal="center" vertical="center"/>
    </xf>
    <xf numFmtId="185" fontId="55" fillId="0" borderId="0" xfId="55" applyNumberFormat="1" applyFont="1" applyAlignment="1">
      <alignment vertical="center"/>
    </xf>
    <xf numFmtId="0" fontId="32" fillId="0" borderId="41" xfId="55" applyFont="1" applyBorder="1" applyAlignment="1">
      <alignment horizontal="right" vertical="center"/>
    </xf>
    <xf numFmtId="183" fontId="32" fillId="38" borderId="42" xfId="55" applyNumberFormat="1" applyFont="1" applyFill="1" applyBorder="1" applyAlignment="1">
      <alignment vertical="center"/>
    </xf>
    <xf numFmtId="0" fontId="33" fillId="38" borderId="43" xfId="55" applyFont="1" applyFill="1" applyBorder="1" applyAlignment="1">
      <alignment vertical="center"/>
    </xf>
    <xf numFmtId="0" fontId="32" fillId="0" borderId="0" xfId="55" applyFont="1" applyAlignment="1">
      <alignment horizontal="center" vertical="center" wrapText="1"/>
    </xf>
    <xf numFmtId="0" fontId="32" fillId="0" borderId="16" xfId="55" applyFont="1" applyBorder="1" applyAlignment="1">
      <alignment horizontal="center" vertical="center"/>
    </xf>
    <xf numFmtId="0" fontId="32" fillId="0" borderId="5" xfId="55" applyFont="1" applyBorder="1" applyAlignment="1">
      <alignment horizontal="center" vertical="center"/>
    </xf>
    <xf numFmtId="0" fontId="32" fillId="0" borderId="45" xfId="55" applyFont="1" applyBorder="1" applyAlignment="1">
      <alignment horizontal="center" vertical="center" shrinkToFit="1"/>
    </xf>
    <xf numFmtId="0" fontId="32" fillId="0" borderId="61" xfId="55" applyFont="1" applyBorder="1" applyAlignment="1">
      <alignment horizontal="center" vertical="center"/>
    </xf>
    <xf numFmtId="0" fontId="62" fillId="0" borderId="41" xfId="55" applyFont="1" applyBorder="1" applyAlignment="1">
      <alignment vertical="center" shrinkToFit="1"/>
    </xf>
    <xf numFmtId="182" fontId="32" fillId="39" borderId="15" xfId="55" applyNumberFormat="1" applyFont="1" applyFill="1" applyBorder="1" applyAlignment="1">
      <alignment vertical="center"/>
    </xf>
    <xf numFmtId="0" fontId="33" fillId="39" borderId="43" xfId="55" applyFont="1" applyFill="1" applyBorder="1" applyAlignment="1">
      <alignment vertical="center"/>
    </xf>
    <xf numFmtId="0" fontId="42" fillId="38" borderId="6" xfId="55" applyFont="1" applyFill="1" applyBorder="1" applyAlignment="1">
      <alignment horizontal="center" vertical="center" shrinkToFit="1"/>
    </xf>
    <xf numFmtId="183" fontId="32" fillId="38" borderId="8" xfId="55" applyNumberFormat="1" applyFont="1" applyFill="1" applyBorder="1" applyAlignment="1">
      <alignment vertical="center"/>
    </xf>
    <xf numFmtId="0" fontId="32" fillId="0" borderId="49" xfId="55" applyFont="1" applyBorder="1" applyAlignment="1">
      <alignment horizontal="right" vertical="center"/>
    </xf>
    <xf numFmtId="0" fontId="32" fillId="0" borderId="34" xfId="55" applyFont="1" applyBorder="1" applyAlignment="1">
      <alignment horizontal="center" vertical="center"/>
    </xf>
    <xf numFmtId="0" fontId="33" fillId="0" borderId="34" xfId="55" applyFont="1" applyBorder="1" applyAlignment="1">
      <alignment horizontal="right" vertical="center" shrinkToFit="1"/>
    </xf>
    <xf numFmtId="0" fontId="33" fillId="38" borderId="50" xfId="55" applyFont="1" applyFill="1" applyBorder="1" applyAlignment="1">
      <alignment vertical="center"/>
    </xf>
    <xf numFmtId="0" fontId="37" fillId="0" borderId="0" xfId="55" applyFont="1" applyAlignment="1">
      <alignment vertical="center" wrapText="1"/>
    </xf>
    <xf numFmtId="0" fontId="42" fillId="38" borderId="51" xfId="55" applyFont="1" applyFill="1" applyBorder="1" applyAlignment="1">
      <alignment horizontal="center" vertical="center" shrinkToFit="1"/>
    </xf>
    <xf numFmtId="183" fontId="32" fillId="38" borderId="52" xfId="55" applyNumberFormat="1" applyFont="1" applyFill="1" applyBorder="1" applyAlignment="1">
      <alignment vertical="center"/>
    </xf>
    <xf numFmtId="0" fontId="37" fillId="0" borderId="16" xfId="55" applyFont="1" applyBorder="1" applyAlignment="1">
      <alignment horizontal="center" vertical="center" wrapText="1"/>
    </xf>
    <xf numFmtId="184" fontId="37" fillId="0" borderId="16" xfId="55" applyNumberFormat="1" applyFont="1" applyBorder="1" applyAlignment="1">
      <alignment vertical="center" wrapText="1"/>
    </xf>
    <xf numFmtId="0" fontId="37" fillId="0" borderId="0" xfId="55" applyFont="1" applyAlignment="1">
      <alignment horizontal="center" vertical="center" wrapText="1"/>
    </xf>
    <xf numFmtId="0" fontId="43" fillId="0" borderId="0" xfId="55" applyFont="1" applyAlignment="1">
      <alignment horizontal="right" vertical="center" shrinkToFit="1"/>
    </xf>
    <xf numFmtId="0" fontId="37" fillId="0" borderId="2" xfId="55" applyFont="1" applyBorder="1" applyAlignment="1">
      <alignment horizontal="center" vertical="center" shrinkToFit="1"/>
    </xf>
    <xf numFmtId="0" fontId="37" fillId="40" borderId="42" xfId="55" applyFont="1" applyFill="1" applyBorder="1" applyAlignment="1">
      <alignment vertical="center" wrapText="1"/>
    </xf>
    <xf numFmtId="181" fontId="32" fillId="0" borderId="0" xfId="55" applyNumberFormat="1" applyFont="1" applyAlignment="1">
      <alignment horizontal="right" vertical="center"/>
    </xf>
    <xf numFmtId="181" fontId="32" fillId="0" borderId="42" xfId="55" applyNumberFormat="1" applyFont="1" applyBorder="1" applyAlignment="1">
      <alignment vertical="center"/>
    </xf>
    <xf numFmtId="181" fontId="32" fillId="4" borderId="0" xfId="55" applyNumberFormat="1" applyFont="1" applyFill="1" applyAlignment="1">
      <alignment horizontal="center" vertical="center" wrapText="1"/>
    </xf>
    <xf numFmtId="185" fontId="37" fillId="41" borderId="42" xfId="55" applyNumberFormat="1" applyFont="1" applyFill="1" applyBorder="1" applyAlignment="1">
      <alignment vertical="center"/>
    </xf>
    <xf numFmtId="185" fontId="32" fillId="41" borderId="0" xfId="55" applyNumberFormat="1" applyFont="1" applyFill="1" applyAlignment="1">
      <alignment vertical="center"/>
    </xf>
    <xf numFmtId="181" fontId="32" fillId="4" borderId="0" xfId="55" applyNumberFormat="1" applyFont="1" applyFill="1" applyAlignment="1">
      <alignment horizontal="right" vertical="center"/>
    </xf>
    <xf numFmtId="185" fontId="32" fillId="4" borderId="42" xfId="55" applyNumberFormat="1" applyFont="1" applyFill="1" applyBorder="1" applyAlignment="1">
      <alignment vertical="center"/>
    </xf>
    <xf numFmtId="185" fontId="32" fillId="4" borderId="0" xfId="55" applyNumberFormat="1" applyFont="1" applyFill="1" applyAlignment="1">
      <alignment vertical="center"/>
    </xf>
    <xf numFmtId="0" fontId="32" fillId="4" borderId="0" xfId="55" applyFont="1" applyFill="1" applyAlignment="1">
      <alignment vertical="center"/>
    </xf>
    <xf numFmtId="0" fontId="37" fillId="41" borderId="0" xfId="55" applyFont="1" applyFill="1" applyAlignment="1">
      <alignment horizontal="left" vertical="center" wrapText="1"/>
    </xf>
    <xf numFmtId="181" fontId="32" fillId="0" borderId="0" xfId="55" applyNumberFormat="1" applyFont="1" applyAlignment="1">
      <alignment vertical="center" wrapText="1"/>
    </xf>
    <xf numFmtId="181" fontId="32" fillId="0" borderId="0" xfId="55" applyNumberFormat="1" applyFont="1" applyAlignment="1">
      <alignment horizontal="left" vertical="center" wrapText="1"/>
    </xf>
    <xf numFmtId="185" fontId="44" fillId="0" borderId="0" xfId="55" applyNumberFormat="1" applyFont="1" applyAlignment="1">
      <alignment vertical="center"/>
    </xf>
    <xf numFmtId="181" fontId="64" fillId="0" borderId="54" xfId="53" applyNumberFormat="1" applyFont="1" applyBorder="1" applyAlignment="1">
      <alignment horizontal="left" vertical="top" wrapText="1"/>
    </xf>
    <xf numFmtId="0" fontId="66" fillId="0" borderId="0" xfId="54" applyFont="1" applyAlignment="1">
      <alignment horizontal="left" vertical="top" wrapText="1"/>
    </xf>
    <xf numFmtId="0" fontId="66" fillId="0" borderId="43" xfId="54" applyFont="1" applyBorder="1" applyAlignment="1">
      <alignment horizontal="left" vertical="top" wrapText="1"/>
    </xf>
    <xf numFmtId="0" fontId="66" fillId="0" borderId="54" xfId="54" applyFont="1" applyBorder="1" applyAlignment="1">
      <alignment horizontal="left" vertical="top" wrapText="1"/>
    </xf>
    <xf numFmtId="0" fontId="66" fillId="0" borderId="55" xfId="54" applyFont="1" applyBorder="1" applyAlignment="1">
      <alignment vertical="center" wrapText="1"/>
    </xf>
    <xf numFmtId="0" fontId="66" fillId="0" borderId="34" xfId="54" applyFont="1" applyBorder="1" applyAlignment="1">
      <alignment vertical="center" wrapText="1"/>
    </xf>
    <xf numFmtId="0" fontId="66" fillId="0" borderId="50" xfId="54" applyFont="1" applyBorder="1" applyAlignment="1">
      <alignment vertical="center" wrapText="1"/>
    </xf>
    <xf numFmtId="0" fontId="33" fillId="0" borderId="56" xfId="55" applyFont="1" applyBorder="1" applyAlignment="1">
      <alignment horizontal="right" vertical="center" shrinkToFit="1"/>
    </xf>
    <xf numFmtId="0" fontId="39" fillId="0" borderId="0" xfId="55" applyFont="1" applyAlignment="1">
      <alignment vertical="center"/>
    </xf>
    <xf numFmtId="0" fontId="33" fillId="0" borderId="0" xfId="55" applyFont="1" applyAlignment="1">
      <alignment vertical="center" shrinkToFit="1"/>
    </xf>
    <xf numFmtId="180" fontId="32" fillId="0" borderId="0" xfId="55" applyNumberFormat="1" applyFont="1" applyAlignment="1">
      <alignmen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F7F33FAA-206A-4401-9CFF-2644D9FAB73F}"/>
    <cellStyle name="標準 3" xfId="47" xr:uid="{00000000-0005-0000-0000-00002F000000}"/>
    <cellStyle name="標準 3 2" xfId="48" xr:uid="{00000000-0005-0000-0000-000030000000}"/>
    <cellStyle name="標準 3 2 2" xfId="49" xr:uid="{00000000-0005-0000-0000-000031000000}"/>
    <cellStyle name="標準 3 2 3" xfId="55" xr:uid="{25AFD0C3-6483-498E-B70E-9D3FD62A0476}"/>
    <cellStyle name="標準 4" xfId="54" xr:uid="{C91EEF0C-3915-4159-A430-3D550B6B9FCA}"/>
    <cellStyle name="標準_通所介護＿添付加算" xfId="51" xr:uid="{4DD1ED12-DD26-4FD7-953B-EA7DD8FEBD08}"/>
    <cellStyle name="標準_訪問入浴＿加算添付" xfId="53" xr:uid="{AE8F8CCC-AEE1-4150-A3B8-4D84EC2535E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600075</xdr:colOff>
      <xdr:row>26</xdr:row>
      <xdr:rowOff>133350</xdr:rowOff>
    </xdr:from>
    <xdr:to>
      <xdr:col>11</xdr:col>
      <xdr:colOff>104775</xdr:colOff>
      <xdr:row>26</xdr:row>
      <xdr:rowOff>133350</xdr:rowOff>
    </xdr:to>
    <xdr:sp macro="" textlink="">
      <xdr:nvSpPr>
        <xdr:cNvPr id="2" name="Line 1">
          <a:extLst>
            <a:ext uri="{FF2B5EF4-FFF2-40B4-BE49-F238E27FC236}">
              <a16:creationId xmlns:a16="http://schemas.microsoft.com/office/drawing/2014/main" id="{5FFA89FE-73B7-4FA5-8940-9AF7B538729C}"/>
            </a:ext>
          </a:extLst>
        </xdr:cNvPr>
        <xdr:cNvSpPr>
          <a:spLocks noChangeShapeType="1"/>
        </xdr:cNvSpPr>
      </xdr:nvSpPr>
      <xdr:spPr bwMode="auto">
        <a:xfrm>
          <a:off x="4111625" y="6467475"/>
          <a:ext cx="10953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3" name="Line 2">
          <a:extLst>
            <a:ext uri="{FF2B5EF4-FFF2-40B4-BE49-F238E27FC236}">
              <a16:creationId xmlns:a16="http://schemas.microsoft.com/office/drawing/2014/main" id="{15DA221A-B01C-4615-8A73-9E36533746AF}"/>
            </a:ext>
          </a:extLst>
        </xdr:cNvPr>
        <xdr:cNvSpPr>
          <a:spLocks noChangeShapeType="1"/>
        </xdr:cNvSpPr>
      </xdr:nvSpPr>
      <xdr:spPr bwMode="auto">
        <a:xfrm>
          <a:off x="5130800" y="490537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3">
          <a:extLst>
            <a:ext uri="{FF2B5EF4-FFF2-40B4-BE49-F238E27FC236}">
              <a16:creationId xmlns:a16="http://schemas.microsoft.com/office/drawing/2014/main" id="{6D596A4F-53CE-41E5-A9A8-5DDF94E53E28}"/>
            </a:ext>
          </a:extLst>
        </xdr:cNvPr>
        <xdr:cNvSpPr>
          <a:spLocks noChangeArrowheads="1" noChangeShapeType="1" noTextEdit="1"/>
        </xdr:cNvSpPr>
      </xdr:nvSpPr>
      <xdr:spPr bwMode="auto">
        <a:xfrm>
          <a:off x="5105400" y="46831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5" name="WordArt 4">
          <a:extLst>
            <a:ext uri="{FF2B5EF4-FFF2-40B4-BE49-F238E27FC236}">
              <a16:creationId xmlns:a16="http://schemas.microsoft.com/office/drawing/2014/main" id="{F91F8560-5C30-4FAA-9913-FBCCA8B20D35}"/>
            </a:ext>
          </a:extLst>
        </xdr:cNvPr>
        <xdr:cNvSpPr>
          <a:spLocks noChangeArrowheads="1" noChangeShapeType="1" noTextEdit="1"/>
        </xdr:cNvSpPr>
      </xdr:nvSpPr>
      <xdr:spPr bwMode="auto">
        <a:xfrm>
          <a:off x="5895975" y="46831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6" name="Line 5">
          <a:extLst>
            <a:ext uri="{FF2B5EF4-FFF2-40B4-BE49-F238E27FC236}">
              <a16:creationId xmlns:a16="http://schemas.microsoft.com/office/drawing/2014/main" id="{2DB319DD-657D-4C0B-AB93-44EC06F6C651}"/>
            </a:ext>
          </a:extLst>
        </xdr:cNvPr>
        <xdr:cNvSpPr>
          <a:spLocks noChangeShapeType="1"/>
        </xdr:cNvSpPr>
      </xdr:nvSpPr>
      <xdr:spPr bwMode="auto">
        <a:xfrm>
          <a:off x="5915025" y="490537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7" name="WordArt 6">
          <a:extLst>
            <a:ext uri="{FF2B5EF4-FFF2-40B4-BE49-F238E27FC236}">
              <a16:creationId xmlns:a16="http://schemas.microsoft.com/office/drawing/2014/main" id="{2EC79FCB-C46E-4B37-8A93-3F21C11959F0}"/>
            </a:ext>
          </a:extLst>
        </xdr:cNvPr>
        <xdr:cNvSpPr>
          <a:spLocks noChangeArrowheads="1" noChangeShapeType="1" noTextEdit="1"/>
        </xdr:cNvSpPr>
      </xdr:nvSpPr>
      <xdr:spPr bwMode="auto">
        <a:xfrm>
          <a:off x="5105400" y="5521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8" name="WordArt 7">
          <a:extLst>
            <a:ext uri="{FF2B5EF4-FFF2-40B4-BE49-F238E27FC236}">
              <a16:creationId xmlns:a16="http://schemas.microsoft.com/office/drawing/2014/main" id="{C55275E6-E438-4147-86F3-0F03A2B5509B}"/>
            </a:ext>
          </a:extLst>
        </xdr:cNvPr>
        <xdr:cNvSpPr>
          <a:spLocks noChangeArrowheads="1" noChangeShapeType="1" noTextEdit="1"/>
        </xdr:cNvSpPr>
      </xdr:nvSpPr>
      <xdr:spPr bwMode="auto">
        <a:xfrm>
          <a:off x="5895975" y="5521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9</xdr:col>
      <xdr:colOff>66675</xdr:colOff>
      <xdr:row>1</xdr:row>
      <xdr:rowOff>466725</xdr:rowOff>
    </xdr:from>
    <xdr:to>
      <xdr:col>13</xdr:col>
      <xdr:colOff>638175</xdr:colOff>
      <xdr:row>2</xdr:row>
      <xdr:rowOff>295275</xdr:rowOff>
    </xdr:to>
    <xdr:sp macro="" textlink="">
      <xdr:nvSpPr>
        <xdr:cNvPr id="9" name="Text Box 8">
          <a:extLst>
            <a:ext uri="{FF2B5EF4-FFF2-40B4-BE49-F238E27FC236}">
              <a16:creationId xmlns:a16="http://schemas.microsoft.com/office/drawing/2014/main" id="{E1BCBA5D-CE56-4B93-BC0D-ED9D54C219EE}"/>
            </a:ext>
          </a:extLst>
        </xdr:cNvPr>
        <xdr:cNvSpPr txBox="1">
          <a:spLocks noChangeArrowheads="1"/>
        </xdr:cNvSpPr>
      </xdr:nvSpPr>
      <xdr:spPr bwMode="auto">
        <a:xfrm>
          <a:off x="4178300" y="720725"/>
          <a:ext cx="2333625" cy="361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0" name="Line 9">
          <a:extLst>
            <a:ext uri="{FF2B5EF4-FFF2-40B4-BE49-F238E27FC236}">
              <a16:creationId xmlns:a16="http://schemas.microsoft.com/office/drawing/2014/main" id="{E2C36A95-E4E2-4817-8569-852DAB290439}"/>
            </a:ext>
          </a:extLst>
        </xdr:cNvPr>
        <xdr:cNvSpPr>
          <a:spLocks noChangeShapeType="1"/>
        </xdr:cNvSpPr>
      </xdr:nvSpPr>
      <xdr:spPr bwMode="auto">
        <a:xfrm>
          <a:off x="5130800" y="490537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1" name="WordArt 10">
          <a:extLst>
            <a:ext uri="{FF2B5EF4-FFF2-40B4-BE49-F238E27FC236}">
              <a16:creationId xmlns:a16="http://schemas.microsoft.com/office/drawing/2014/main" id="{1C1A9EF2-D5DB-4765-8024-21C7D9521B97}"/>
            </a:ext>
          </a:extLst>
        </xdr:cNvPr>
        <xdr:cNvSpPr>
          <a:spLocks noChangeArrowheads="1" noChangeShapeType="1" noTextEdit="1"/>
        </xdr:cNvSpPr>
      </xdr:nvSpPr>
      <xdr:spPr bwMode="auto">
        <a:xfrm>
          <a:off x="5105400" y="46831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2" name="WordArt 11">
          <a:extLst>
            <a:ext uri="{FF2B5EF4-FFF2-40B4-BE49-F238E27FC236}">
              <a16:creationId xmlns:a16="http://schemas.microsoft.com/office/drawing/2014/main" id="{2370CD2C-C590-46E8-BF6A-956872E49CC7}"/>
            </a:ext>
          </a:extLst>
        </xdr:cNvPr>
        <xdr:cNvSpPr>
          <a:spLocks noChangeArrowheads="1" noChangeShapeType="1" noTextEdit="1"/>
        </xdr:cNvSpPr>
      </xdr:nvSpPr>
      <xdr:spPr bwMode="auto">
        <a:xfrm>
          <a:off x="5895975" y="46831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3" name="Line 12">
          <a:extLst>
            <a:ext uri="{FF2B5EF4-FFF2-40B4-BE49-F238E27FC236}">
              <a16:creationId xmlns:a16="http://schemas.microsoft.com/office/drawing/2014/main" id="{9A47C822-816C-4E9A-A61C-92D91624C38D}"/>
            </a:ext>
          </a:extLst>
        </xdr:cNvPr>
        <xdr:cNvSpPr>
          <a:spLocks noChangeShapeType="1"/>
        </xdr:cNvSpPr>
      </xdr:nvSpPr>
      <xdr:spPr bwMode="auto">
        <a:xfrm>
          <a:off x="5915025" y="490537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14" name="WordArt 13">
          <a:extLst>
            <a:ext uri="{FF2B5EF4-FFF2-40B4-BE49-F238E27FC236}">
              <a16:creationId xmlns:a16="http://schemas.microsoft.com/office/drawing/2014/main" id="{A732F619-2DFB-41DE-8321-EC907F21CF65}"/>
            </a:ext>
          </a:extLst>
        </xdr:cNvPr>
        <xdr:cNvSpPr>
          <a:spLocks noChangeArrowheads="1" noChangeShapeType="1" noTextEdit="1"/>
        </xdr:cNvSpPr>
      </xdr:nvSpPr>
      <xdr:spPr bwMode="auto">
        <a:xfrm>
          <a:off x="5105400" y="5521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5" name="WordArt 14">
          <a:extLst>
            <a:ext uri="{FF2B5EF4-FFF2-40B4-BE49-F238E27FC236}">
              <a16:creationId xmlns:a16="http://schemas.microsoft.com/office/drawing/2014/main" id="{4FCA1F22-0CE3-4E47-93D3-269CBD706863}"/>
            </a:ext>
          </a:extLst>
        </xdr:cNvPr>
        <xdr:cNvSpPr>
          <a:spLocks noChangeArrowheads="1" noChangeShapeType="1" noTextEdit="1"/>
        </xdr:cNvSpPr>
      </xdr:nvSpPr>
      <xdr:spPr bwMode="auto">
        <a:xfrm>
          <a:off x="5895975" y="5521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6" name="Line 15">
          <a:extLst>
            <a:ext uri="{FF2B5EF4-FFF2-40B4-BE49-F238E27FC236}">
              <a16:creationId xmlns:a16="http://schemas.microsoft.com/office/drawing/2014/main" id="{477DC2C3-53B7-4A82-A9D9-D16B8CEFBEE8}"/>
            </a:ext>
          </a:extLst>
        </xdr:cNvPr>
        <xdr:cNvSpPr>
          <a:spLocks noChangeShapeType="1"/>
        </xdr:cNvSpPr>
      </xdr:nvSpPr>
      <xdr:spPr bwMode="auto">
        <a:xfrm>
          <a:off x="5130800" y="490537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7" name="WordArt 16">
          <a:extLst>
            <a:ext uri="{FF2B5EF4-FFF2-40B4-BE49-F238E27FC236}">
              <a16:creationId xmlns:a16="http://schemas.microsoft.com/office/drawing/2014/main" id="{B88666AD-1839-4499-BB41-50EC2A858CDF}"/>
            </a:ext>
          </a:extLst>
        </xdr:cNvPr>
        <xdr:cNvSpPr>
          <a:spLocks noChangeArrowheads="1" noChangeShapeType="1" noTextEdit="1"/>
        </xdr:cNvSpPr>
      </xdr:nvSpPr>
      <xdr:spPr bwMode="auto">
        <a:xfrm>
          <a:off x="5105400" y="46831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8" name="WordArt 17">
          <a:extLst>
            <a:ext uri="{FF2B5EF4-FFF2-40B4-BE49-F238E27FC236}">
              <a16:creationId xmlns:a16="http://schemas.microsoft.com/office/drawing/2014/main" id="{1E176230-C1C9-4E3C-83C5-2C4BD559C424}"/>
            </a:ext>
          </a:extLst>
        </xdr:cNvPr>
        <xdr:cNvSpPr>
          <a:spLocks noChangeArrowheads="1" noChangeShapeType="1" noTextEdit="1"/>
        </xdr:cNvSpPr>
      </xdr:nvSpPr>
      <xdr:spPr bwMode="auto">
        <a:xfrm>
          <a:off x="5895975" y="46831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9" name="Line 18">
          <a:extLst>
            <a:ext uri="{FF2B5EF4-FFF2-40B4-BE49-F238E27FC236}">
              <a16:creationId xmlns:a16="http://schemas.microsoft.com/office/drawing/2014/main" id="{14909F5B-31AB-4C91-88FD-2433B0D699DA}"/>
            </a:ext>
          </a:extLst>
        </xdr:cNvPr>
        <xdr:cNvSpPr>
          <a:spLocks noChangeShapeType="1"/>
        </xdr:cNvSpPr>
      </xdr:nvSpPr>
      <xdr:spPr bwMode="auto">
        <a:xfrm>
          <a:off x="5915025" y="490537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20" name="WordArt 19">
          <a:extLst>
            <a:ext uri="{FF2B5EF4-FFF2-40B4-BE49-F238E27FC236}">
              <a16:creationId xmlns:a16="http://schemas.microsoft.com/office/drawing/2014/main" id="{FDD195A2-23CD-4817-A963-FFCF0442161E}"/>
            </a:ext>
          </a:extLst>
        </xdr:cNvPr>
        <xdr:cNvSpPr>
          <a:spLocks noChangeArrowheads="1" noChangeShapeType="1" noTextEdit="1"/>
        </xdr:cNvSpPr>
      </xdr:nvSpPr>
      <xdr:spPr bwMode="auto">
        <a:xfrm>
          <a:off x="5105400" y="5521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1" name="WordArt 20">
          <a:extLst>
            <a:ext uri="{FF2B5EF4-FFF2-40B4-BE49-F238E27FC236}">
              <a16:creationId xmlns:a16="http://schemas.microsoft.com/office/drawing/2014/main" id="{B6D658B5-9CC6-4A79-98F3-71597F3D1CC3}"/>
            </a:ext>
          </a:extLst>
        </xdr:cNvPr>
        <xdr:cNvSpPr>
          <a:spLocks noChangeArrowheads="1" noChangeShapeType="1" noTextEdit="1"/>
        </xdr:cNvSpPr>
      </xdr:nvSpPr>
      <xdr:spPr bwMode="auto">
        <a:xfrm>
          <a:off x="5895975" y="5521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171450</xdr:colOff>
      <xdr:row>31</xdr:row>
      <xdr:rowOff>66675</xdr:rowOff>
    </xdr:from>
    <xdr:to>
      <xdr:col>11</xdr:col>
      <xdr:colOff>352425</xdr:colOff>
      <xdr:row>32</xdr:row>
      <xdr:rowOff>152400</xdr:rowOff>
    </xdr:to>
    <xdr:sp macro="" textlink="">
      <xdr:nvSpPr>
        <xdr:cNvPr id="22" name="AutoShape 21">
          <a:extLst>
            <a:ext uri="{FF2B5EF4-FFF2-40B4-BE49-F238E27FC236}">
              <a16:creationId xmlns:a16="http://schemas.microsoft.com/office/drawing/2014/main" id="{F020A0CA-3A02-4CB7-8EC4-D284FD277844}"/>
            </a:ext>
          </a:extLst>
        </xdr:cNvPr>
        <xdr:cNvSpPr>
          <a:spLocks noChangeArrowheads="1"/>
        </xdr:cNvSpPr>
      </xdr:nvSpPr>
      <xdr:spPr bwMode="auto">
        <a:xfrm>
          <a:off x="5276850" y="7445375"/>
          <a:ext cx="177800" cy="29845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600075</xdr:colOff>
      <xdr:row>28</xdr:row>
      <xdr:rowOff>133350</xdr:rowOff>
    </xdr:from>
    <xdr:to>
      <xdr:col>11</xdr:col>
      <xdr:colOff>104775</xdr:colOff>
      <xdr:row>28</xdr:row>
      <xdr:rowOff>133350</xdr:rowOff>
    </xdr:to>
    <xdr:sp macro="" textlink="">
      <xdr:nvSpPr>
        <xdr:cNvPr id="2" name="Line 1">
          <a:extLst>
            <a:ext uri="{FF2B5EF4-FFF2-40B4-BE49-F238E27FC236}">
              <a16:creationId xmlns:a16="http://schemas.microsoft.com/office/drawing/2014/main" id="{40502310-53D1-43E8-822E-79FCF84BA4A2}"/>
            </a:ext>
          </a:extLst>
        </xdr:cNvPr>
        <xdr:cNvSpPr>
          <a:spLocks noChangeShapeType="1"/>
        </xdr:cNvSpPr>
      </xdr:nvSpPr>
      <xdr:spPr bwMode="auto">
        <a:xfrm>
          <a:off x="4530725" y="6943725"/>
          <a:ext cx="10953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xdr:colOff>
      <xdr:row>21</xdr:row>
      <xdr:rowOff>38100</xdr:rowOff>
    </xdr:from>
    <xdr:to>
      <xdr:col>11</xdr:col>
      <xdr:colOff>28575</xdr:colOff>
      <xdr:row>23</xdr:row>
      <xdr:rowOff>161925</xdr:rowOff>
    </xdr:to>
    <xdr:sp macro="" textlink="">
      <xdr:nvSpPr>
        <xdr:cNvPr id="3" name="Line 2">
          <a:extLst>
            <a:ext uri="{FF2B5EF4-FFF2-40B4-BE49-F238E27FC236}">
              <a16:creationId xmlns:a16="http://schemas.microsoft.com/office/drawing/2014/main" id="{942B451D-A574-4F91-9843-DF43938267B4}"/>
            </a:ext>
          </a:extLst>
        </xdr:cNvPr>
        <xdr:cNvSpPr>
          <a:spLocks noChangeShapeType="1"/>
        </xdr:cNvSpPr>
      </xdr:nvSpPr>
      <xdr:spPr bwMode="auto">
        <a:xfrm>
          <a:off x="5549900" y="53816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28575</xdr:rowOff>
    </xdr:from>
    <xdr:to>
      <xdr:col>11</xdr:col>
      <xdr:colOff>190500</xdr:colOff>
      <xdr:row>20</xdr:row>
      <xdr:rowOff>142875</xdr:rowOff>
    </xdr:to>
    <xdr:sp macro="" textlink="">
      <xdr:nvSpPr>
        <xdr:cNvPr id="4" name="WordArt 3">
          <a:extLst>
            <a:ext uri="{FF2B5EF4-FFF2-40B4-BE49-F238E27FC236}">
              <a16:creationId xmlns:a16="http://schemas.microsoft.com/office/drawing/2014/main" id="{9EC2FC1D-D63B-4920-AC7F-0E4F8AD53ED7}"/>
            </a:ext>
          </a:extLst>
        </xdr:cNvPr>
        <xdr:cNvSpPr>
          <a:spLocks noChangeArrowheads="1" noChangeShapeType="1" noTextEdit="1"/>
        </xdr:cNvSpPr>
      </xdr:nvSpPr>
      <xdr:spPr bwMode="auto">
        <a:xfrm>
          <a:off x="5524500" y="5159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20</xdr:row>
      <xdr:rowOff>28575</xdr:rowOff>
    </xdr:from>
    <xdr:to>
      <xdr:col>13</xdr:col>
      <xdr:colOff>190500</xdr:colOff>
      <xdr:row>20</xdr:row>
      <xdr:rowOff>142875</xdr:rowOff>
    </xdr:to>
    <xdr:sp macro="" textlink="">
      <xdr:nvSpPr>
        <xdr:cNvPr id="5" name="WordArt 4">
          <a:extLst>
            <a:ext uri="{FF2B5EF4-FFF2-40B4-BE49-F238E27FC236}">
              <a16:creationId xmlns:a16="http://schemas.microsoft.com/office/drawing/2014/main" id="{79927277-8964-4A8B-9546-CDAC41F53FD5}"/>
            </a:ext>
          </a:extLst>
        </xdr:cNvPr>
        <xdr:cNvSpPr>
          <a:spLocks noChangeArrowheads="1" noChangeShapeType="1" noTextEdit="1"/>
        </xdr:cNvSpPr>
      </xdr:nvSpPr>
      <xdr:spPr bwMode="auto">
        <a:xfrm>
          <a:off x="6315075" y="5159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21</xdr:row>
      <xdr:rowOff>38100</xdr:rowOff>
    </xdr:from>
    <xdr:to>
      <xdr:col>13</xdr:col>
      <xdr:colOff>19050</xdr:colOff>
      <xdr:row>23</xdr:row>
      <xdr:rowOff>161925</xdr:rowOff>
    </xdr:to>
    <xdr:sp macro="" textlink="">
      <xdr:nvSpPr>
        <xdr:cNvPr id="6" name="Line 5">
          <a:extLst>
            <a:ext uri="{FF2B5EF4-FFF2-40B4-BE49-F238E27FC236}">
              <a16:creationId xmlns:a16="http://schemas.microsoft.com/office/drawing/2014/main" id="{487947A7-CC77-4295-B448-81498339A5FD}"/>
            </a:ext>
          </a:extLst>
        </xdr:cNvPr>
        <xdr:cNvSpPr>
          <a:spLocks noChangeShapeType="1"/>
        </xdr:cNvSpPr>
      </xdr:nvSpPr>
      <xdr:spPr bwMode="auto">
        <a:xfrm>
          <a:off x="6334125" y="53816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24</xdr:row>
      <xdr:rowOff>28575</xdr:rowOff>
    </xdr:from>
    <xdr:to>
      <xdr:col>11</xdr:col>
      <xdr:colOff>190500</xdr:colOff>
      <xdr:row>24</xdr:row>
      <xdr:rowOff>142875</xdr:rowOff>
    </xdr:to>
    <xdr:sp macro="" textlink="">
      <xdr:nvSpPr>
        <xdr:cNvPr id="7" name="WordArt 6">
          <a:extLst>
            <a:ext uri="{FF2B5EF4-FFF2-40B4-BE49-F238E27FC236}">
              <a16:creationId xmlns:a16="http://schemas.microsoft.com/office/drawing/2014/main" id="{45875216-C7C9-4844-9F81-59EB6A7DDAA2}"/>
            </a:ext>
          </a:extLst>
        </xdr:cNvPr>
        <xdr:cNvSpPr>
          <a:spLocks noChangeArrowheads="1" noChangeShapeType="1" noTextEdit="1"/>
        </xdr:cNvSpPr>
      </xdr:nvSpPr>
      <xdr:spPr bwMode="auto">
        <a:xfrm>
          <a:off x="5524500" y="599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24</xdr:row>
      <xdr:rowOff>28575</xdr:rowOff>
    </xdr:from>
    <xdr:to>
      <xdr:col>13</xdr:col>
      <xdr:colOff>190500</xdr:colOff>
      <xdr:row>24</xdr:row>
      <xdr:rowOff>142875</xdr:rowOff>
    </xdr:to>
    <xdr:sp macro="" textlink="">
      <xdr:nvSpPr>
        <xdr:cNvPr id="8" name="WordArt 7">
          <a:extLst>
            <a:ext uri="{FF2B5EF4-FFF2-40B4-BE49-F238E27FC236}">
              <a16:creationId xmlns:a16="http://schemas.microsoft.com/office/drawing/2014/main" id="{E4C11A20-1DE8-477B-9764-4D85006C0EAA}"/>
            </a:ext>
          </a:extLst>
        </xdr:cNvPr>
        <xdr:cNvSpPr>
          <a:spLocks noChangeArrowheads="1" noChangeShapeType="1" noTextEdit="1"/>
        </xdr:cNvSpPr>
      </xdr:nvSpPr>
      <xdr:spPr bwMode="auto">
        <a:xfrm>
          <a:off x="6315075" y="599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9</xdr:col>
      <xdr:colOff>514350</xdr:colOff>
      <xdr:row>3</xdr:row>
      <xdr:rowOff>0</xdr:rowOff>
    </xdr:from>
    <xdr:to>
      <xdr:col>14</xdr:col>
      <xdr:colOff>409575</xdr:colOff>
      <xdr:row>4</xdr:row>
      <xdr:rowOff>114300</xdr:rowOff>
    </xdr:to>
    <xdr:sp macro="" textlink="">
      <xdr:nvSpPr>
        <xdr:cNvPr id="9" name="Text Box 8">
          <a:extLst>
            <a:ext uri="{FF2B5EF4-FFF2-40B4-BE49-F238E27FC236}">
              <a16:creationId xmlns:a16="http://schemas.microsoft.com/office/drawing/2014/main" id="{41C4A62A-BEC8-4736-A895-BA41CAA63E1C}"/>
            </a:ext>
          </a:extLst>
        </xdr:cNvPr>
        <xdr:cNvSpPr txBox="1">
          <a:spLocks noChangeArrowheads="1"/>
        </xdr:cNvSpPr>
      </xdr:nvSpPr>
      <xdr:spPr bwMode="auto">
        <a:xfrm>
          <a:off x="5048250" y="1019175"/>
          <a:ext cx="2292350" cy="4762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11</xdr:col>
      <xdr:colOff>28575</xdr:colOff>
      <xdr:row>21</xdr:row>
      <xdr:rowOff>38100</xdr:rowOff>
    </xdr:from>
    <xdr:to>
      <xdr:col>11</xdr:col>
      <xdr:colOff>28575</xdr:colOff>
      <xdr:row>23</xdr:row>
      <xdr:rowOff>161925</xdr:rowOff>
    </xdr:to>
    <xdr:sp macro="" textlink="">
      <xdr:nvSpPr>
        <xdr:cNvPr id="10" name="Line 9">
          <a:extLst>
            <a:ext uri="{FF2B5EF4-FFF2-40B4-BE49-F238E27FC236}">
              <a16:creationId xmlns:a16="http://schemas.microsoft.com/office/drawing/2014/main" id="{1C92B78B-454D-40DD-A87F-F05C835F4D45}"/>
            </a:ext>
          </a:extLst>
        </xdr:cNvPr>
        <xdr:cNvSpPr>
          <a:spLocks noChangeShapeType="1"/>
        </xdr:cNvSpPr>
      </xdr:nvSpPr>
      <xdr:spPr bwMode="auto">
        <a:xfrm>
          <a:off x="5549900" y="53816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28575</xdr:rowOff>
    </xdr:from>
    <xdr:to>
      <xdr:col>11</xdr:col>
      <xdr:colOff>190500</xdr:colOff>
      <xdr:row>20</xdr:row>
      <xdr:rowOff>142875</xdr:rowOff>
    </xdr:to>
    <xdr:sp macro="" textlink="">
      <xdr:nvSpPr>
        <xdr:cNvPr id="11" name="WordArt 10">
          <a:extLst>
            <a:ext uri="{FF2B5EF4-FFF2-40B4-BE49-F238E27FC236}">
              <a16:creationId xmlns:a16="http://schemas.microsoft.com/office/drawing/2014/main" id="{AA5733F1-109B-46D2-A094-5DBEE493EC1F}"/>
            </a:ext>
          </a:extLst>
        </xdr:cNvPr>
        <xdr:cNvSpPr>
          <a:spLocks noChangeArrowheads="1" noChangeShapeType="1" noTextEdit="1"/>
        </xdr:cNvSpPr>
      </xdr:nvSpPr>
      <xdr:spPr bwMode="auto">
        <a:xfrm>
          <a:off x="5524500" y="5159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20</xdr:row>
      <xdr:rowOff>28575</xdr:rowOff>
    </xdr:from>
    <xdr:to>
      <xdr:col>13</xdr:col>
      <xdr:colOff>190500</xdr:colOff>
      <xdr:row>20</xdr:row>
      <xdr:rowOff>142875</xdr:rowOff>
    </xdr:to>
    <xdr:sp macro="" textlink="">
      <xdr:nvSpPr>
        <xdr:cNvPr id="12" name="WordArt 11">
          <a:extLst>
            <a:ext uri="{FF2B5EF4-FFF2-40B4-BE49-F238E27FC236}">
              <a16:creationId xmlns:a16="http://schemas.microsoft.com/office/drawing/2014/main" id="{12BE6E10-2CD9-4E21-A7BC-F7A1717B4B00}"/>
            </a:ext>
          </a:extLst>
        </xdr:cNvPr>
        <xdr:cNvSpPr>
          <a:spLocks noChangeArrowheads="1" noChangeShapeType="1" noTextEdit="1"/>
        </xdr:cNvSpPr>
      </xdr:nvSpPr>
      <xdr:spPr bwMode="auto">
        <a:xfrm>
          <a:off x="6315075" y="5159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21</xdr:row>
      <xdr:rowOff>38100</xdr:rowOff>
    </xdr:from>
    <xdr:to>
      <xdr:col>13</xdr:col>
      <xdr:colOff>19050</xdr:colOff>
      <xdr:row>23</xdr:row>
      <xdr:rowOff>161925</xdr:rowOff>
    </xdr:to>
    <xdr:sp macro="" textlink="">
      <xdr:nvSpPr>
        <xdr:cNvPr id="13" name="Line 12">
          <a:extLst>
            <a:ext uri="{FF2B5EF4-FFF2-40B4-BE49-F238E27FC236}">
              <a16:creationId xmlns:a16="http://schemas.microsoft.com/office/drawing/2014/main" id="{35C5C541-297E-4D83-897A-29EA8D84B4DD}"/>
            </a:ext>
          </a:extLst>
        </xdr:cNvPr>
        <xdr:cNvSpPr>
          <a:spLocks noChangeShapeType="1"/>
        </xdr:cNvSpPr>
      </xdr:nvSpPr>
      <xdr:spPr bwMode="auto">
        <a:xfrm>
          <a:off x="6334125" y="53816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24</xdr:row>
      <xdr:rowOff>28575</xdr:rowOff>
    </xdr:from>
    <xdr:to>
      <xdr:col>11</xdr:col>
      <xdr:colOff>190500</xdr:colOff>
      <xdr:row>24</xdr:row>
      <xdr:rowOff>142875</xdr:rowOff>
    </xdr:to>
    <xdr:sp macro="" textlink="">
      <xdr:nvSpPr>
        <xdr:cNvPr id="14" name="WordArt 13">
          <a:extLst>
            <a:ext uri="{FF2B5EF4-FFF2-40B4-BE49-F238E27FC236}">
              <a16:creationId xmlns:a16="http://schemas.microsoft.com/office/drawing/2014/main" id="{4A9E27C7-2247-4150-A885-238C52892852}"/>
            </a:ext>
          </a:extLst>
        </xdr:cNvPr>
        <xdr:cNvSpPr>
          <a:spLocks noChangeArrowheads="1" noChangeShapeType="1" noTextEdit="1"/>
        </xdr:cNvSpPr>
      </xdr:nvSpPr>
      <xdr:spPr bwMode="auto">
        <a:xfrm>
          <a:off x="5524500" y="599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24</xdr:row>
      <xdr:rowOff>28575</xdr:rowOff>
    </xdr:from>
    <xdr:to>
      <xdr:col>13</xdr:col>
      <xdr:colOff>190500</xdr:colOff>
      <xdr:row>24</xdr:row>
      <xdr:rowOff>142875</xdr:rowOff>
    </xdr:to>
    <xdr:sp macro="" textlink="">
      <xdr:nvSpPr>
        <xdr:cNvPr id="15" name="WordArt 14">
          <a:extLst>
            <a:ext uri="{FF2B5EF4-FFF2-40B4-BE49-F238E27FC236}">
              <a16:creationId xmlns:a16="http://schemas.microsoft.com/office/drawing/2014/main" id="{1E1F5245-D67C-4933-B4BB-71927C9D9055}"/>
            </a:ext>
          </a:extLst>
        </xdr:cNvPr>
        <xdr:cNvSpPr>
          <a:spLocks noChangeArrowheads="1" noChangeShapeType="1" noTextEdit="1"/>
        </xdr:cNvSpPr>
      </xdr:nvSpPr>
      <xdr:spPr bwMode="auto">
        <a:xfrm>
          <a:off x="6315075" y="599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28575</xdr:colOff>
      <xdr:row>21</xdr:row>
      <xdr:rowOff>38100</xdr:rowOff>
    </xdr:from>
    <xdr:to>
      <xdr:col>11</xdr:col>
      <xdr:colOff>28575</xdr:colOff>
      <xdr:row>23</xdr:row>
      <xdr:rowOff>161925</xdr:rowOff>
    </xdr:to>
    <xdr:sp macro="" textlink="">
      <xdr:nvSpPr>
        <xdr:cNvPr id="16" name="Line 15">
          <a:extLst>
            <a:ext uri="{FF2B5EF4-FFF2-40B4-BE49-F238E27FC236}">
              <a16:creationId xmlns:a16="http://schemas.microsoft.com/office/drawing/2014/main" id="{35744EDE-1666-4951-A2CB-2AE3F75C570F}"/>
            </a:ext>
          </a:extLst>
        </xdr:cNvPr>
        <xdr:cNvSpPr>
          <a:spLocks noChangeShapeType="1"/>
        </xdr:cNvSpPr>
      </xdr:nvSpPr>
      <xdr:spPr bwMode="auto">
        <a:xfrm>
          <a:off x="5549900" y="53816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28575</xdr:rowOff>
    </xdr:from>
    <xdr:to>
      <xdr:col>11</xdr:col>
      <xdr:colOff>190500</xdr:colOff>
      <xdr:row>20</xdr:row>
      <xdr:rowOff>142875</xdr:rowOff>
    </xdr:to>
    <xdr:sp macro="" textlink="">
      <xdr:nvSpPr>
        <xdr:cNvPr id="17" name="WordArt 16">
          <a:extLst>
            <a:ext uri="{FF2B5EF4-FFF2-40B4-BE49-F238E27FC236}">
              <a16:creationId xmlns:a16="http://schemas.microsoft.com/office/drawing/2014/main" id="{DCA06606-FD55-41F0-B883-428A4202FB31}"/>
            </a:ext>
          </a:extLst>
        </xdr:cNvPr>
        <xdr:cNvSpPr>
          <a:spLocks noChangeArrowheads="1" noChangeShapeType="1" noTextEdit="1"/>
        </xdr:cNvSpPr>
      </xdr:nvSpPr>
      <xdr:spPr bwMode="auto">
        <a:xfrm>
          <a:off x="5524500" y="5159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20</xdr:row>
      <xdr:rowOff>28575</xdr:rowOff>
    </xdr:from>
    <xdr:to>
      <xdr:col>13</xdr:col>
      <xdr:colOff>190500</xdr:colOff>
      <xdr:row>20</xdr:row>
      <xdr:rowOff>142875</xdr:rowOff>
    </xdr:to>
    <xdr:sp macro="" textlink="">
      <xdr:nvSpPr>
        <xdr:cNvPr id="18" name="WordArt 17">
          <a:extLst>
            <a:ext uri="{FF2B5EF4-FFF2-40B4-BE49-F238E27FC236}">
              <a16:creationId xmlns:a16="http://schemas.microsoft.com/office/drawing/2014/main" id="{305F99D3-FE6A-43CB-8F6C-E9F992D39FEA}"/>
            </a:ext>
          </a:extLst>
        </xdr:cNvPr>
        <xdr:cNvSpPr>
          <a:spLocks noChangeArrowheads="1" noChangeShapeType="1" noTextEdit="1"/>
        </xdr:cNvSpPr>
      </xdr:nvSpPr>
      <xdr:spPr bwMode="auto">
        <a:xfrm>
          <a:off x="6315075" y="5159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21</xdr:row>
      <xdr:rowOff>38100</xdr:rowOff>
    </xdr:from>
    <xdr:to>
      <xdr:col>13</xdr:col>
      <xdr:colOff>19050</xdr:colOff>
      <xdr:row>23</xdr:row>
      <xdr:rowOff>161925</xdr:rowOff>
    </xdr:to>
    <xdr:sp macro="" textlink="">
      <xdr:nvSpPr>
        <xdr:cNvPr id="19" name="Line 18">
          <a:extLst>
            <a:ext uri="{FF2B5EF4-FFF2-40B4-BE49-F238E27FC236}">
              <a16:creationId xmlns:a16="http://schemas.microsoft.com/office/drawing/2014/main" id="{44BE93C1-E891-4917-9345-32B3489D6F27}"/>
            </a:ext>
          </a:extLst>
        </xdr:cNvPr>
        <xdr:cNvSpPr>
          <a:spLocks noChangeShapeType="1"/>
        </xdr:cNvSpPr>
      </xdr:nvSpPr>
      <xdr:spPr bwMode="auto">
        <a:xfrm>
          <a:off x="6334125" y="53816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24</xdr:row>
      <xdr:rowOff>28575</xdr:rowOff>
    </xdr:from>
    <xdr:to>
      <xdr:col>11</xdr:col>
      <xdr:colOff>190500</xdr:colOff>
      <xdr:row>24</xdr:row>
      <xdr:rowOff>142875</xdr:rowOff>
    </xdr:to>
    <xdr:sp macro="" textlink="">
      <xdr:nvSpPr>
        <xdr:cNvPr id="20" name="WordArt 19">
          <a:extLst>
            <a:ext uri="{FF2B5EF4-FFF2-40B4-BE49-F238E27FC236}">
              <a16:creationId xmlns:a16="http://schemas.microsoft.com/office/drawing/2014/main" id="{F47EDD7D-D044-4837-8F7F-EE1B2C33CADE}"/>
            </a:ext>
          </a:extLst>
        </xdr:cNvPr>
        <xdr:cNvSpPr>
          <a:spLocks noChangeArrowheads="1" noChangeShapeType="1" noTextEdit="1"/>
        </xdr:cNvSpPr>
      </xdr:nvSpPr>
      <xdr:spPr bwMode="auto">
        <a:xfrm>
          <a:off x="5524500" y="599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24</xdr:row>
      <xdr:rowOff>28575</xdr:rowOff>
    </xdr:from>
    <xdr:to>
      <xdr:col>13</xdr:col>
      <xdr:colOff>190500</xdr:colOff>
      <xdr:row>24</xdr:row>
      <xdr:rowOff>142875</xdr:rowOff>
    </xdr:to>
    <xdr:sp macro="" textlink="">
      <xdr:nvSpPr>
        <xdr:cNvPr id="21" name="WordArt 20">
          <a:extLst>
            <a:ext uri="{FF2B5EF4-FFF2-40B4-BE49-F238E27FC236}">
              <a16:creationId xmlns:a16="http://schemas.microsoft.com/office/drawing/2014/main" id="{01804268-CF6F-42F6-A8A3-AFF73220CB2D}"/>
            </a:ext>
          </a:extLst>
        </xdr:cNvPr>
        <xdr:cNvSpPr>
          <a:spLocks noChangeArrowheads="1" noChangeShapeType="1" noTextEdit="1"/>
        </xdr:cNvSpPr>
      </xdr:nvSpPr>
      <xdr:spPr bwMode="auto">
        <a:xfrm>
          <a:off x="6315075" y="599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9</xdr:col>
      <xdr:colOff>866775</xdr:colOff>
      <xdr:row>33</xdr:row>
      <xdr:rowOff>66675</xdr:rowOff>
    </xdr:from>
    <xdr:to>
      <xdr:col>10</xdr:col>
      <xdr:colOff>152400</xdr:colOff>
      <xdr:row>34</xdr:row>
      <xdr:rowOff>152400</xdr:rowOff>
    </xdr:to>
    <xdr:sp macro="" textlink="">
      <xdr:nvSpPr>
        <xdr:cNvPr id="22" name="AutoShape 21">
          <a:extLst>
            <a:ext uri="{FF2B5EF4-FFF2-40B4-BE49-F238E27FC236}">
              <a16:creationId xmlns:a16="http://schemas.microsoft.com/office/drawing/2014/main" id="{18BF8599-1A26-4DEF-983F-A1F2E37FFE25}"/>
            </a:ext>
          </a:extLst>
        </xdr:cNvPr>
        <xdr:cNvSpPr>
          <a:spLocks noChangeArrowheads="1"/>
        </xdr:cNvSpPr>
      </xdr:nvSpPr>
      <xdr:spPr bwMode="auto">
        <a:xfrm>
          <a:off x="5349875" y="7921625"/>
          <a:ext cx="155575" cy="29845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1776412</xdr:colOff>
      <xdr:row>0</xdr:row>
      <xdr:rowOff>57151</xdr:rowOff>
    </xdr:from>
    <xdr:to>
      <xdr:col>9</xdr:col>
      <xdr:colOff>21828</xdr:colOff>
      <xdr:row>0</xdr:row>
      <xdr:rowOff>285750</xdr:rowOff>
    </xdr:to>
    <xdr:sp macro="" textlink="">
      <xdr:nvSpPr>
        <xdr:cNvPr id="23" name="楕円 22">
          <a:extLst>
            <a:ext uri="{FF2B5EF4-FFF2-40B4-BE49-F238E27FC236}">
              <a16:creationId xmlns:a16="http://schemas.microsoft.com/office/drawing/2014/main" id="{9F72B922-36E7-4CC5-813A-88CDBF8D3885}"/>
            </a:ext>
          </a:extLst>
        </xdr:cNvPr>
        <xdr:cNvSpPr/>
      </xdr:nvSpPr>
      <xdr:spPr>
        <a:xfrm>
          <a:off x="2189162" y="57151"/>
          <a:ext cx="2366566" cy="2285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600075</xdr:colOff>
      <xdr:row>26</xdr:row>
      <xdr:rowOff>133350</xdr:rowOff>
    </xdr:from>
    <xdr:to>
      <xdr:col>11</xdr:col>
      <xdr:colOff>104775</xdr:colOff>
      <xdr:row>26</xdr:row>
      <xdr:rowOff>133350</xdr:rowOff>
    </xdr:to>
    <xdr:sp macro="" textlink="">
      <xdr:nvSpPr>
        <xdr:cNvPr id="2" name="Line 1">
          <a:extLst>
            <a:ext uri="{FF2B5EF4-FFF2-40B4-BE49-F238E27FC236}">
              <a16:creationId xmlns:a16="http://schemas.microsoft.com/office/drawing/2014/main" id="{A42B5ED9-6A72-463D-BD19-7795B62437FB}"/>
            </a:ext>
          </a:extLst>
        </xdr:cNvPr>
        <xdr:cNvSpPr>
          <a:spLocks noChangeShapeType="1"/>
        </xdr:cNvSpPr>
      </xdr:nvSpPr>
      <xdr:spPr bwMode="auto">
        <a:xfrm>
          <a:off x="4035425" y="6296025"/>
          <a:ext cx="11620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3" name="Line 2">
          <a:extLst>
            <a:ext uri="{FF2B5EF4-FFF2-40B4-BE49-F238E27FC236}">
              <a16:creationId xmlns:a16="http://schemas.microsoft.com/office/drawing/2014/main" id="{CB312CC5-9C49-4026-B860-6A3D0962D2F4}"/>
            </a:ext>
          </a:extLst>
        </xdr:cNvPr>
        <xdr:cNvSpPr>
          <a:spLocks noChangeShapeType="1"/>
        </xdr:cNvSpPr>
      </xdr:nvSpPr>
      <xdr:spPr bwMode="auto">
        <a:xfrm>
          <a:off x="5121275" y="47339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3">
          <a:extLst>
            <a:ext uri="{FF2B5EF4-FFF2-40B4-BE49-F238E27FC236}">
              <a16:creationId xmlns:a16="http://schemas.microsoft.com/office/drawing/2014/main" id="{EF0D72B6-D65F-4E9C-BBAC-21A43EE3C88E}"/>
            </a:ext>
          </a:extLst>
        </xdr:cNvPr>
        <xdr:cNvSpPr>
          <a:spLocks noChangeArrowheads="1" noChangeShapeType="1" noTextEdit="1"/>
        </xdr:cNvSpPr>
      </xdr:nvSpPr>
      <xdr:spPr bwMode="auto">
        <a:xfrm>
          <a:off x="5095875" y="4511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5" name="WordArt 4">
          <a:extLst>
            <a:ext uri="{FF2B5EF4-FFF2-40B4-BE49-F238E27FC236}">
              <a16:creationId xmlns:a16="http://schemas.microsoft.com/office/drawing/2014/main" id="{49D48D45-76EF-4696-A37F-1B9278B59469}"/>
            </a:ext>
          </a:extLst>
        </xdr:cNvPr>
        <xdr:cNvSpPr>
          <a:spLocks noChangeArrowheads="1" noChangeShapeType="1" noTextEdit="1"/>
        </xdr:cNvSpPr>
      </xdr:nvSpPr>
      <xdr:spPr bwMode="auto">
        <a:xfrm>
          <a:off x="5886450" y="4511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6" name="Line 5">
          <a:extLst>
            <a:ext uri="{FF2B5EF4-FFF2-40B4-BE49-F238E27FC236}">
              <a16:creationId xmlns:a16="http://schemas.microsoft.com/office/drawing/2014/main" id="{D99C055D-67FE-4BAD-86D7-6ABEDB71B053}"/>
            </a:ext>
          </a:extLst>
        </xdr:cNvPr>
        <xdr:cNvSpPr>
          <a:spLocks noChangeShapeType="1"/>
        </xdr:cNvSpPr>
      </xdr:nvSpPr>
      <xdr:spPr bwMode="auto">
        <a:xfrm>
          <a:off x="5905500" y="47339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7" name="WordArt 6">
          <a:extLst>
            <a:ext uri="{FF2B5EF4-FFF2-40B4-BE49-F238E27FC236}">
              <a16:creationId xmlns:a16="http://schemas.microsoft.com/office/drawing/2014/main" id="{F2E154B0-AEAC-4931-9109-CC329BE9052E}"/>
            </a:ext>
          </a:extLst>
        </xdr:cNvPr>
        <xdr:cNvSpPr>
          <a:spLocks noChangeArrowheads="1" noChangeShapeType="1" noTextEdit="1"/>
        </xdr:cNvSpPr>
      </xdr:nvSpPr>
      <xdr:spPr bwMode="auto">
        <a:xfrm>
          <a:off x="5095875" y="53498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8" name="WordArt 7">
          <a:extLst>
            <a:ext uri="{FF2B5EF4-FFF2-40B4-BE49-F238E27FC236}">
              <a16:creationId xmlns:a16="http://schemas.microsoft.com/office/drawing/2014/main" id="{81C17600-A087-4B03-89A8-5F21923686C0}"/>
            </a:ext>
          </a:extLst>
        </xdr:cNvPr>
        <xdr:cNvSpPr>
          <a:spLocks noChangeArrowheads="1" noChangeShapeType="1" noTextEdit="1"/>
        </xdr:cNvSpPr>
      </xdr:nvSpPr>
      <xdr:spPr bwMode="auto">
        <a:xfrm>
          <a:off x="5886450" y="53498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9</xdr:col>
      <xdr:colOff>19050</xdr:colOff>
      <xdr:row>1</xdr:row>
      <xdr:rowOff>447677</xdr:rowOff>
    </xdr:from>
    <xdr:to>
      <xdr:col>13</xdr:col>
      <xdr:colOff>590550</xdr:colOff>
      <xdr:row>2</xdr:row>
      <xdr:rowOff>200026</xdr:rowOff>
    </xdr:to>
    <xdr:sp macro="" textlink="">
      <xdr:nvSpPr>
        <xdr:cNvPr id="9" name="Text Box 9">
          <a:extLst>
            <a:ext uri="{FF2B5EF4-FFF2-40B4-BE49-F238E27FC236}">
              <a16:creationId xmlns:a16="http://schemas.microsoft.com/office/drawing/2014/main" id="{82D0F8CA-3205-47E8-A438-EAC8C6FCC734}"/>
            </a:ext>
          </a:extLst>
        </xdr:cNvPr>
        <xdr:cNvSpPr txBox="1">
          <a:spLocks noChangeArrowheads="1"/>
        </xdr:cNvSpPr>
      </xdr:nvSpPr>
      <xdr:spPr bwMode="auto">
        <a:xfrm>
          <a:off x="4057650" y="701677"/>
          <a:ext cx="2419350" cy="3524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endParaRPr lang="ja-JP" altLang="en-US"/>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0" name="Line 10">
          <a:extLst>
            <a:ext uri="{FF2B5EF4-FFF2-40B4-BE49-F238E27FC236}">
              <a16:creationId xmlns:a16="http://schemas.microsoft.com/office/drawing/2014/main" id="{5D707571-882A-4B9A-9291-5357961B19B8}"/>
            </a:ext>
          </a:extLst>
        </xdr:cNvPr>
        <xdr:cNvSpPr>
          <a:spLocks noChangeShapeType="1"/>
        </xdr:cNvSpPr>
      </xdr:nvSpPr>
      <xdr:spPr bwMode="auto">
        <a:xfrm>
          <a:off x="5121275" y="47339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1" name="WordArt 11">
          <a:extLst>
            <a:ext uri="{FF2B5EF4-FFF2-40B4-BE49-F238E27FC236}">
              <a16:creationId xmlns:a16="http://schemas.microsoft.com/office/drawing/2014/main" id="{3D919FA5-C946-4774-B51D-E2AFB2ACDD4A}"/>
            </a:ext>
          </a:extLst>
        </xdr:cNvPr>
        <xdr:cNvSpPr>
          <a:spLocks noChangeArrowheads="1" noChangeShapeType="1" noTextEdit="1"/>
        </xdr:cNvSpPr>
      </xdr:nvSpPr>
      <xdr:spPr bwMode="auto">
        <a:xfrm>
          <a:off x="5095875" y="4511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2" name="WordArt 12">
          <a:extLst>
            <a:ext uri="{FF2B5EF4-FFF2-40B4-BE49-F238E27FC236}">
              <a16:creationId xmlns:a16="http://schemas.microsoft.com/office/drawing/2014/main" id="{9C49B288-DED3-4DE0-A4BE-4F88459E9C29}"/>
            </a:ext>
          </a:extLst>
        </xdr:cNvPr>
        <xdr:cNvSpPr>
          <a:spLocks noChangeArrowheads="1" noChangeShapeType="1" noTextEdit="1"/>
        </xdr:cNvSpPr>
      </xdr:nvSpPr>
      <xdr:spPr bwMode="auto">
        <a:xfrm>
          <a:off x="5886450" y="4511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3" name="Line 13">
          <a:extLst>
            <a:ext uri="{FF2B5EF4-FFF2-40B4-BE49-F238E27FC236}">
              <a16:creationId xmlns:a16="http://schemas.microsoft.com/office/drawing/2014/main" id="{79784DB6-76F7-4E80-B226-07028215173F}"/>
            </a:ext>
          </a:extLst>
        </xdr:cNvPr>
        <xdr:cNvSpPr>
          <a:spLocks noChangeShapeType="1"/>
        </xdr:cNvSpPr>
      </xdr:nvSpPr>
      <xdr:spPr bwMode="auto">
        <a:xfrm>
          <a:off x="5905500" y="4733925"/>
          <a:ext cx="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14" name="WordArt 14">
          <a:extLst>
            <a:ext uri="{FF2B5EF4-FFF2-40B4-BE49-F238E27FC236}">
              <a16:creationId xmlns:a16="http://schemas.microsoft.com/office/drawing/2014/main" id="{5FFA7D24-530D-42BA-9624-4560729EC20E}"/>
            </a:ext>
          </a:extLst>
        </xdr:cNvPr>
        <xdr:cNvSpPr>
          <a:spLocks noChangeArrowheads="1" noChangeShapeType="1" noTextEdit="1"/>
        </xdr:cNvSpPr>
      </xdr:nvSpPr>
      <xdr:spPr bwMode="auto">
        <a:xfrm>
          <a:off x="5095875" y="53498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5" name="WordArt 15">
          <a:extLst>
            <a:ext uri="{FF2B5EF4-FFF2-40B4-BE49-F238E27FC236}">
              <a16:creationId xmlns:a16="http://schemas.microsoft.com/office/drawing/2014/main" id="{800B47ED-E37E-4840-A794-76A9ED446C6F}"/>
            </a:ext>
          </a:extLst>
        </xdr:cNvPr>
        <xdr:cNvSpPr>
          <a:spLocks noChangeArrowheads="1" noChangeShapeType="1" noTextEdit="1"/>
        </xdr:cNvSpPr>
      </xdr:nvSpPr>
      <xdr:spPr bwMode="auto">
        <a:xfrm>
          <a:off x="5886450" y="53498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10</xdr:col>
      <xdr:colOff>0</xdr:colOff>
      <xdr:row>31</xdr:row>
      <xdr:rowOff>95250</xdr:rowOff>
    </xdr:from>
    <xdr:to>
      <xdr:col>10</xdr:col>
      <xdr:colOff>180975</xdr:colOff>
      <xdr:row>32</xdr:row>
      <xdr:rowOff>180975</xdr:rowOff>
    </xdr:to>
    <xdr:sp macro="" textlink="">
      <xdr:nvSpPr>
        <xdr:cNvPr id="16" name="AutoShape 21">
          <a:extLst>
            <a:ext uri="{FF2B5EF4-FFF2-40B4-BE49-F238E27FC236}">
              <a16:creationId xmlns:a16="http://schemas.microsoft.com/office/drawing/2014/main" id="{90509B1E-4EE7-44B9-B699-E8BFE4BF54AF}"/>
            </a:ext>
          </a:extLst>
        </xdr:cNvPr>
        <xdr:cNvSpPr>
          <a:spLocks noChangeArrowheads="1"/>
        </xdr:cNvSpPr>
      </xdr:nvSpPr>
      <xdr:spPr bwMode="auto">
        <a:xfrm>
          <a:off x="4924425" y="7305675"/>
          <a:ext cx="168275" cy="29210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erima.local\&#35506;&#20849;&#26377;\&#39640;&#40802;&#26045;&#31574;&#25285;&#24403;&#37096;\&#20171;&#35703;&#20445;&#38522;&#35506;\01&#20418;&#21029;&#12501;&#12457;&#12523;&#12480;&#12540;\02&#20107;&#26989;&#32773;&#20418;\001%20&#20107;&#26989;&#32773;&#25351;&#23450;&#20418;\&#31070;&#21407;&#12501;&#12457;&#12523;&#12480;\&#9733;&#24517;&#35201;&#26360;&#39006;&#19968;&#35239;&#35211;&#30452;&#12375;\&#9733;&#22238;&#35239;&#24460;&#20316;&#26989;&#29992;&#65288;&#20877;&#65289;\&#9733;&#12469;&#12540;&#12499;&#12473;&#25552;&#20379;&#20307;&#21046;&#21152;&#31639;&#12398;&#35336;&#31639;&#26360;&#24046;&#26367;&#12360;\&#12304;&#22320;&#22495;&#23494;&#30528;&#12305;10_&#21152;&#31639;%20&#21508;&#31278;&#23626;&#20986;&#27096;&#24335;.xlsx" TargetMode="External"/><Relationship Id="rId1" Type="http://schemas.openxmlformats.org/officeDocument/2006/relationships/externalLinkPath" Target="&#12304;&#22320;&#22495;&#23494;&#30528;&#12305;10_&#21152;&#31639;%20&#21508;&#31278;&#23626;&#20986;&#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
      <sheetName val="参考計算書Ａ（有資格者の割合）"/>
      <sheetName val="参考計算書B（勤続年数）"/>
      <sheetName val="参考計算書Ｃ（常勤職員の割合）"/>
      <sheetName val="別紙２－３"/>
      <sheetName val="別紙3"/>
      <sheetName val="別紙4"/>
      <sheetName val="別紙4－2"/>
      <sheetName val="別紙5"/>
      <sheetName val="別紙6"/>
      <sheetName val="別紙6－2"/>
      <sheetName val="別紙6－3"/>
      <sheetName val="別紙6－4"/>
      <sheetName val="別紙６－5"/>
      <sheetName val="別紙６－6"/>
      <sheetName val="別紙7"/>
      <sheetName val="別紙8"/>
      <sheetName val="別紙9"/>
      <sheetName val="別紙10"/>
      <sheetName val="別紙11"/>
      <sheetName val="別紙11－2"/>
      <sheetName val="別紙12"/>
      <sheetName val="別紙12－2"/>
      <sheetName val="別紙13"/>
      <sheetName val="別紙14"/>
      <sheetName val="別紙15"/>
      <sheetName val="別紙16"/>
      <sheetName val="別紙16-2"/>
      <sheetName val="別紙17"/>
      <sheetName val="別紙18"/>
      <sheetName val="別紙18－2"/>
      <sheetName val="別紙19"/>
      <sheetName val="別紙20"/>
      <sheetName val="別紙20－2"/>
      <sheetName val="別紙21"/>
      <sheetName val="別紙22"/>
      <sheetName val="別紙23"/>
      <sheetName val="別紙24"/>
      <sheetName val="別紙25"/>
      <sheetName val="別紙26"/>
      <sheetName val="別紙27"/>
      <sheetName val="別紙28"/>
      <sheetName val="別紙29"/>
      <sheetName val="別紙30"/>
      <sheetName val="別紙31"/>
      <sheetName val="別紙31－2"/>
      <sheetName val="別紙32"/>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940"/>
  <sheetViews>
    <sheetView view="pageBreakPreview" zoomScaleNormal="100" zoomScaleSheetLayoutView="100" workbookViewId="0">
      <selection activeCell="B1" sqref="B1"/>
    </sheetView>
  </sheetViews>
  <sheetFormatPr defaultColWidth="4" defaultRowHeight="14"/>
  <cols>
    <col min="1" max="1" width="1.26953125" style="12" customWidth="1"/>
    <col min="2" max="34" width="3.453125" style="12" customWidth="1"/>
    <col min="35" max="16384" width="4" style="12"/>
  </cols>
  <sheetData>
    <row r="2" spans="1:37">
      <c r="A2" s="12" t="s">
        <v>111</v>
      </c>
    </row>
    <row r="3" spans="1:37" ht="6.75" customHeight="1"/>
    <row r="4" spans="1:37">
      <c r="B4" s="12" t="s">
        <v>9</v>
      </c>
    </row>
    <row r="5" spans="1:37" ht="7.5" customHeight="1"/>
    <row r="6" spans="1:37" s="13" customFormat="1" ht="24" customHeight="1">
      <c r="F6" s="65" t="s">
        <v>10</v>
      </c>
      <c r="G6" s="66"/>
      <c r="H6" s="66"/>
      <c r="I6" s="66"/>
      <c r="J6" s="66"/>
      <c r="K6" s="66"/>
      <c r="L6" s="67"/>
      <c r="M6" s="104"/>
      <c r="N6" s="105"/>
      <c r="O6" s="105"/>
      <c r="P6" s="105"/>
      <c r="Q6" s="105"/>
      <c r="R6" s="105"/>
      <c r="S6" s="105"/>
      <c r="T6" s="105"/>
      <c r="U6" s="105"/>
      <c r="V6" s="105"/>
      <c r="W6" s="105"/>
      <c r="X6" s="105"/>
      <c r="Y6" s="106"/>
      <c r="AA6" s="13" t="s">
        <v>11</v>
      </c>
    </row>
    <row r="7" spans="1:37" ht="21.75" customHeight="1"/>
    <row r="8" spans="1:37">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6"/>
    </row>
    <row r="9" spans="1:37">
      <c r="B9" s="17"/>
      <c r="AK9" s="18"/>
    </row>
    <row r="10" spans="1:37">
      <c r="B10" s="17"/>
      <c r="AK10" s="18"/>
    </row>
    <row r="11" spans="1:37">
      <c r="B11" s="17"/>
      <c r="D11" s="14"/>
      <c r="E11" s="15"/>
      <c r="F11" s="15"/>
      <c r="G11" s="15"/>
      <c r="H11" s="15"/>
      <c r="I11" s="14"/>
      <c r="J11" s="15"/>
      <c r="K11" s="15"/>
      <c r="L11" s="16"/>
      <c r="M11" s="15"/>
      <c r="N11" s="15"/>
      <c r="O11" s="15"/>
      <c r="P11" s="16"/>
      <c r="Q11" s="14"/>
      <c r="R11" s="15"/>
      <c r="S11" s="15"/>
      <c r="T11" s="16"/>
      <c r="U11" s="14"/>
      <c r="V11" s="15"/>
      <c r="W11" s="15"/>
      <c r="X11" s="15"/>
      <c r="Y11" s="15"/>
      <c r="Z11" s="16"/>
      <c r="AA11" s="107" t="s">
        <v>12</v>
      </c>
      <c r="AB11" s="108"/>
      <c r="AC11" s="108"/>
      <c r="AD11" s="108"/>
      <c r="AE11" s="108"/>
      <c r="AF11" s="108"/>
      <c r="AG11" s="108"/>
      <c r="AH11" s="108"/>
      <c r="AI11" s="109"/>
      <c r="AK11" s="18"/>
    </row>
    <row r="12" spans="1:37">
      <c r="B12" s="17"/>
      <c r="D12" s="17"/>
      <c r="I12" s="17" t="s">
        <v>13</v>
      </c>
      <c r="L12" s="18"/>
      <c r="M12" s="12" t="s">
        <v>14</v>
      </c>
      <c r="P12" s="18"/>
      <c r="Q12" s="17" t="s">
        <v>15</v>
      </c>
      <c r="T12" s="18"/>
      <c r="U12" s="17" t="s">
        <v>16</v>
      </c>
      <c r="Y12" s="12" t="s">
        <v>17</v>
      </c>
      <c r="AA12" s="110"/>
      <c r="AB12" s="111"/>
      <c r="AC12" s="111"/>
      <c r="AD12" s="111"/>
      <c r="AE12" s="111"/>
      <c r="AF12" s="111"/>
      <c r="AG12" s="111"/>
      <c r="AH12" s="111"/>
      <c r="AI12" s="112"/>
      <c r="AK12" s="18"/>
    </row>
    <row r="13" spans="1:37" ht="6.75" customHeight="1">
      <c r="B13" s="17"/>
      <c r="D13" s="17"/>
      <c r="I13" s="17"/>
      <c r="L13" s="18"/>
      <c r="P13" s="18"/>
      <c r="Q13" s="17"/>
      <c r="T13" s="18"/>
      <c r="U13" s="17"/>
      <c r="Z13" s="18"/>
      <c r="AA13" s="19"/>
      <c r="AB13" s="68"/>
      <c r="AC13" s="68"/>
      <c r="AD13" s="68"/>
      <c r="AE13" s="113" t="s">
        <v>18</v>
      </c>
      <c r="AF13" s="113"/>
      <c r="AG13" s="113"/>
      <c r="AH13" s="113"/>
      <c r="AI13" s="20"/>
      <c r="AK13" s="18"/>
    </row>
    <row r="14" spans="1:37">
      <c r="B14" s="17"/>
      <c r="D14" s="17"/>
      <c r="I14" s="17"/>
      <c r="K14" s="12" t="s">
        <v>17</v>
      </c>
      <c r="L14" s="18"/>
      <c r="O14" s="12" t="s">
        <v>17</v>
      </c>
      <c r="P14" s="18"/>
      <c r="Q14" s="17"/>
      <c r="S14" s="12" t="s">
        <v>17</v>
      </c>
      <c r="T14" s="18"/>
      <c r="U14" s="17" t="s">
        <v>19</v>
      </c>
      <c r="Z14" s="18"/>
      <c r="AA14" s="17"/>
      <c r="AE14" s="114"/>
      <c r="AF14" s="114"/>
      <c r="AG14" s="114"/>
      <c r="AH14" s="114"/>
      <c r="AI14" s="18"/>
      <c r="AK14" s="18"/>
    </row>
    <row r="15" spans="1:37">
      <c r="B15" s="17"/>
      <c r="D15" s="17"/>
      <c r="I15" s="21"/>
      <c r="J15" s="22"/>
      <c r="K15" s="22"/>
      <c r="L15" s="23"/>
      <c r="M15" s="22"/>
      <c r="N15" s="22"/>
      <c r="O15" s="22"/>
      <c r="P15" s="23"/>
      <c r="Q15" s="21"/>
      <c r="R15" s="22"/>
      <c r="S15" s="22"/>
      <c r="T15" s="23"/>
      <c r="U15" s="21"/>
      <c r="V15" s="22"/>
      <c r="W15" s="22"/>
      <c r="X15" s="22"/>
      <c r="Y15" s="22"/>
      <c r="Z15" s="23"/>
      <c r="AE15" s="114"/>
      <c r="AF15" s="114"/>
      <c r="AG15" s="114"/>
      <c r="AH15" s="114"/>
      <c r="AK15" s="18"/>
    </row>
    <row r="16" spans="1:37">
      <c r="B16" s="17"/>
      <c r="D16" s="17"/>
      <c r="L16" s="18"/>
      <c r="AE16" s="114"/>
      <c r="AF16" s="114"/>
      <c r="AG16" s="114"/>
      <c r="AH16" s="114"/>
      <c r="AK16" s="18"/>
    </row>
    <row r="17" spans="2:37">
      <c r="B17" s="17"/>
      <c r="D17" s="17"/>
      <c r="L17" s="18"/>
      <c r="AE17" s="114"/>
      <c r="AF17" s="114"/>
      <c r="AG17" s="114"/>
      <c r="AH17" s="114"/>
      <c r="AI17" s="18"/>
      <c r="AK17" s="18"/>
    </row>
    <row r="18" spans="2:37">
      <c r="B18" s="17"/>
      <c r="D18" s="17"/>
      <c r="L18" s="18"/>
      <c r="AE18" s="115"/>
      <c r="AF18" s="115"/>
      <c r="AG18" s="115"/>
      <c r="AH18" s="115"/>
      <c r="AI18" s="18"/>
      <c r="AK18" s="18"/>
    </row>
    <row r="19" spans="2:37">
      <c r="B19" s="17"/>
      <c r="D19" s="17"/>
      <c r="L19" s="18"/>
      <c r="M19" s="15"/>
      <c r="N19" s="15"/>
      <c r="O19" s="15"/>
      <c r="P19" s="15"/>
      <c r="Q19" s="15"/>
      <c r="R19" s="15"/>
      <c r="S19" s="15"/>
      <c r="T19" s="15"/>
      <c r="U19" s="15"/>
      <c r="V19" s="15"/>
      <c r="W19" s="16"/>
      <c r="X19" s="14"/>
      <c r="Y19" s="15"/>
      <c r="Z19" s="16"/>
      <c r="AD19" s="14"/>
      <c r="AE19" s="15"/>
      <c r="AF19" s="15"/>
      <c r="AG19" s="15"/>
      <c r="AH19" s="15"/>
      <c r="AI19" s="16"/>
      <c r="AK19" s="18"/>
    </row>
    <row r="20" spans="2:37">
      <c r="B20" s="17"/>
      <c r="D20" s="17"/>
      <c r="E20" s="12" t="s">
        <v>20</v>
      </c>
      <c r="J20" s="24" t="s">
        <v>17</v>
      </c>
      <c r="L20" s="18"/>
      <c r="W20" s="18"/>
      <c r="X20" s="17"/>
      <c r="Z20" s="18"/>
      <c r="AD20" s="17"/>
      <c r="AI20" s="18"/>
      <c r="AK20" s="18"/>
    </row>
    <row r="21" spans="2:37" ht="6.75" customHeight="1">
      <c r="B21" s="17"/>
      <c r="D21" s="17"/>
      <c r="J21" s="24"/>
      <c r="L21" s="18"/>
      <c r="W21" s="18"/>
      <c r="X21" s="17"/>
      <c r="Z21" s="18"/>
      <c r="AD21" s="17"/>
      <c r="AI21" s="18"/>
      <c r="AK21" s="18"/>
    </row>
    <row r="22" spans="2:37">
      <c r="B22" s="17"/>
      <c r="D22" s="17"/>
      <c r="E22" s="12" t="s">
        <v>21</v>
      </c>
      <c r="L22" s="18"/>
      <c r="W22" s="18"/>
      <c r="X22" s="17" t="s">
        <v>22</v>
      </c>
      <c r="Z22" s="18"/>
      <c r="AD22" s="17"/>
      <c r="AI22" s="18"/>
      <c r="AK22" s="18"/>
    </row>
    <row r="23" spans="2:37">
      <c r="B23" s="17"/>
      <c r="D23" s="17"/>
      <c r="L23" s="18"/>
      <c r="O23" s="12" t="s">
        <v>23</v>
      </c>
      <c r="R23" s="24" t="s">
        <v>17</v>
      </c>
      <c r="W23" s="18"/>
      <c r="X23" s="17"/>
      <c r="Z23" s="18" t="s">
        <v>17</v>
      </c>
      <c r="AD23" s="17"/>
      <c r="AE23" s="12" t="s">
        <v>24</v>
      </c>
      <c r="AH23" s="24" t="s">
        <v>17</v>
      </c>
      <c r="AI23" s="18"/>
      <c r="AK23" s="18"/>
    </row>
    <row r="24" spans="2:37">
      <c r="B24" s="17"/>
      <c r="D24" s="17"/>
      <c r="L24" s="18"/>
      <c r="W24" s="18"/>
      <c r="X24" s="17"/>
      <c r="Z24" s="18"/>
      <c r="AD24" s="17"/>
      <c r="AI24" s="18"/>
      <c r="AK24" s="18"/>
    </row>
    <row r="25" spans="2:37" ht="6.75" customHeight="1">
      <c r="B25" s="17"/>
      <c r="D25" s="17"/>
      <c r="L25" s="18"/>
      <c r="W25" s="18"/>
      <c r="X25" s="17"/>
      <c r="Z25" s="18"/>
      <c r="AD25" s="17"/>
      <c r="AI25" s="18"/>
      <c r="AK25" s="18"/>
    </row>
    <row r="26" spans="2:37">
      <c r="B26" s="17"/>
      <c r="D26" s="17"/>
      <c r="L26" s="18"/>
      <c r="W26" s="18"/>
      <c r="X26" s="17"/>
      <c r="Z26" s="18"/>
      <c r="AD26" s="17"/>
      <c r="AI26" s="18"/>
      <c r="AK26" s="18"/>
    </row>
    <row r="27" spans="2:37">
      <c r="B27" s="17"/>
      <c r="D27" s="21"/>
      <c r="E27" s="22"/>
      <c r="F27" s="22"/>
      <c r="G27" s="22"/>
      <c r="H27" s="22"/>
      <c r="I27" s="22"/>
      <c r="J27" s="22"/>
      <c r="K27" s="22"/>
      <c r="L27" s="23"/>
      <c r="M27" s="22"/>
      <c r="N27" s="22"/>
      <c r="O27" s="22"/>
      <c r="P27" s="22"/>
      <c r="Q27" s="22"/>
      <c r="R27" s="22"/>
      <c r="S27" s="22"/>
      <c r="T27" s="22"/>
      <c r="U27" s="22"/>
      <c r="V27" s="22"/>
      <c r="W27" s="23"/>
      <c r="X27" s="21"/>
      <c r="Y27" s="22"/>
      <c r="Z27" s="23"/>
      <c r="AA27" s="22"/>
      <c r="AB27" s="22"/>
      <c r="AC27" s="22"/>
      <c r="AD27" s="21"/>
      <c r="AE27" s="22"/>
      <c r="AF27" s="22"/>
      <c r="AG27" s="22"/>
      <c r="AH27" s="22"/>
      <c r="AI27" s="23"/>
      <c r="AK27" s="18"/>
    </row>
    <row r="28" spans="2:37">
      <c r="B28" s="17"/>
      <c r="AK28" s="18"/>
    </row>
    <row r="29" spans="2:37">
      <c r="B29" s="17"/>
      <c r="AK29" s="18"/>
    </row>
    <row r="30" spans="2:37">
      <c r="B30" s="21"/>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row>
    <row r="32" spans="2:37" s="26" customFormat="1">
      <c r="B32" s="25" t="s">
        <v>25</v>
      </c>
    </row>
    <row r="33" spans="2:2" s="26" customFormat="1">
      <c r="B33" s="25" t="s">
        <v>26</v>
      </c>
    </row>
    <row r="122" spans="1:1">
      <c r="A122" s="22"/>
    </row>
    <row r="158" spans="1:1">
      <c r="A158" s="21"/>
    </row>
    <row r="209" spans="1:1">
      <c r="A209" s="21"/>
    </row>
    <row r="258" spans="1:1">
      <c r="A258" s="21"/>
    </row>
    <row r="285" spans="1:1">
      <c r="A285" s="22"/>
    </row>
    <row r="335" spans="1:1">
      <c r="A335" s="21"/>
    </row>
    <row r="359" spans="1:1">
      <c r="A359" s="22"/>
    </row>
    <row r="387" spans="1:1">
      <c r="A387" s="22"/>
    </row>
    <row r="415" spans="1:1">
      <c r="A415" s="22"/>
    </row>
    <row r="439" spans="1:1">
      <c r="A439" s="22"/>
    </row>
    <row r="468" spans="1:1">
      <c r="A468" s="22"/>
    </row>
    <row r="497" spans="1:1">
      <c r="A497" s="22"/>
    </row>
    <row r="546" spans="1:1">
      <c r="A546" s="21"/>
    </row>
    <row r="577" spans="1:1">
      <c r="A577" s="21"/>
    </row>
    <row r="621" spans="1:1">
      <c r="A621" s="21"/>
    </row>
    <row r="657" spans="1:1">
      <c r="A657" s="22"/>
    </row>
    <row r="696" spans="1:1">
      <c r="A696" s="21"/>
    </row>
    <row r="725" spans="1:1">
      <c r="A725" s="21"/>
    </row>
    <row r="764" spans="1:1">
      <c r="A764" s="21"/>
    </row>
    <row r="803" spans="1:1">
      <c r="A803" s="21"/>
    </row>
    <row r="831" spans="1:1">
      <c r="A831" s="21"/>
    </row>
    <row r="871" spans="1:1">
      <c r="A871" s="21"/>
    </row>
    <row r="911" spans="1:1">
      <c r="A911" s="21"/>
    </row>
    <row r="940" spans="1:1">
      <c r="A940" s="21"/>
    </row>
  </sheetData>
  <mergeCells count="3">
    <mergeCell ref="M6:Y6"/>
    <mergeCell ref="AA11:AI12"/>
    <mergeCell ref="AE13:AH18"/>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C085F-0479-4277-9871-650E04643EDD}">
  <sheetPr>
    <tabColor indexed="43"/>
    <pageSetUpPr fitToPage="1"/>
  </sheetPr>
  <dimension ref="A1:U51"/>
  <sheetViews>
    <sheetView view="pageBreakPreview" topLeftCell="A32" zoomScale="190" zoomScaleNormal="100" zoomScaleSheetLayoutView="190" workbookViewId="0">
      <selection activeCell="D11" sqref="D11"/>
    </sheetView>
  </sheetViews>
  <sheetFormatPr defaultColWidth="9" defaultRowHeight="11"/>
  <cols>
    <col min="1" max="1" width="5.90625" style="302" customWidth="1"/>
    <col min="2" max="2" width="19.453125" style="211" customWidth="1"/>
    <col min="3" max="3" width="2.7265625" style="233" customWidth="1"/>
    <col min="4" max="4" width="9.08984375" style="303" customWidth="1"/>
    <col min="5" max="5" width="2.36328125" style="303" customWidth="1"/>
    <col min="6" max="6" width="8" style="304" customWidth="1"/>
    <col min="7" max="7" width="4.26953125" style="305" customWidth="1"/>
    <col min="8" max="8" width="2" style="211" customWidth="1"/>
    <col min="9" max="9" width="5" style="211" customWidth="1"/>
    <col min="10" max="10" width="11.7265625" style="212" customWidth="1"/>
    <col min="11" max="11" width="2.453125" style="212" customWidth="1"/>
    <col min="12" max="12" width="8.90625" style="213" customWidth="1"/>
    <col min="13" max="13" width="2.453125" style="212" customWidth="1"/>
    <col min="14" max="14" width="8.90625" style="213" customWidth="1"/>
    <col min="15" max="15" width="6" style="213" customWidth="1"/>
    <col min="16" max="18" width="9.36328125" style="211" customWidth="1"/>
    <col min="19" max="256" width="9" style="211"/>
    <col min="257" max="257" width="5.90625" style="211" customWidth="1"/>
    <col min="258" max="258" width="19.453125" style="211" customWidth="1"/>
    <col min="259" max="259" width="2.7265625" style="211" customWidth="1"/>
    <col min="260" max="260" width="9.08984375" style="211" customWidth="1"/>
    <col min="261" max="261" width="2.36328125" style="211" customWidth="1"/>
    <col min="262" max="262" width="8" style="211" customWidth="1"/>
    <col min="263" max="263" width="4.26953125" style="211" customWidth="1"/>
    <col min="264" max="264" width="2" style="211" customWidth="1"/>
    <col min="265" max="265" width="5" style="211" customWidth="1"/>
    <col min="266" max="266" width="11.7265625" style="211" customWidth="1"/>
    <col min="267" max="267" width="2.453125" style="211" customWidth="1"/>
    <col min="268" max="268" width="8.90625" style="211" customWidth="1"/>
    <col min="269" max="269" width="2.453125" style="211" customWidth="1"/>
    <col min="270" max="270" width="8.90625" style="211" customWidth="1"/>
    <col min="271" max="271" width="6" style="211" customWidth="1"/>
    <col min="272" max="274" width="9.36328125" style="211" customWidth="1"/>
    <col min="275" max="512" width="9" style="211"/>
    <col min="513" max="513" width="5.90625" style="211" customWidth="1"/>
    <col min="514" max="514" width="19.453125" style="211" customWidth="1"/>
    <col min="515" max="515" width="2.7265625" style="211" customWidth="1"/>
    <col min="516" max="516" width="9.08984375" style="211" customWidth="1"/>
    <col min="517" max="517" width="2.36328125" style="211" customWidth="1"/>
    <col min="518" max="518" width="8" style="211" customWidth="1"/>
    <col min="519" max="519" width="4.26953125" style="211" customWidth="1"/>
    <col min="520" max="520" width="2" style="211" customWidth="1"/>
    <col min="521" max="521" width="5" style="211" customWidth="1"/>
    <col min="522" max="522" width="11.7265625" style="211" customWidth="1"/>
    <col min="523" max="523" width="2.453125" style="211" customWidth="1"/>
    <col min="524" max="524" width="8.90625" style="211" customWidth="1"/>
    <col min="525" max="525" width="2.453125" style="211" customWidth="1"/>
    <col min="526" max="526" width="8.90625" style="211" customWidth="1"/>
    <col min="527" max="527" width="6" style="211" customWidth="1"/>
    <col min="528" max="530" width="9.36328125" style="211" customWidth="1"/>
    <col min="531" max="768" width="9" style="211"/>
    <col min="769" max="769" width="5.90625" style="211" customWidth="1"/>
    <col min="770" max="770" width="19.453125" style="211" customWidth="1"/>
    <col min="771" max="771" width="2.7265625" style="211" customWidth="1"/>
    <col min="772" max="772" width="9.08984375" style="211" customWidth="1"/>
    <col min="773" max="773" width="2.36328125" style="211" customWidth="1"/>
    <col min="774" max="774" width="8" style="211" customWidth="1"/>
    <col min="775" max="775" width="4.26953125" style="211" customWidth="1"/>
    <col min="776" max="776" width="2" style="211" customWidth="1"/>
    <col min="777" max="777" width="5" style="211" customWidth="1"/>
    <col min="778" max="778" width="11.7265625" style="211" customWidth="1"/>
    <col min="779" max="779" width="2.453125" style="211" customWidth="1"/>
    <col min="780" max="780" width="8.90625" style="211" customWidth="1"/>
    <col min="781" max="781" width="2.453125" style="211" customWidth="1"/>
    <col min="782" max="782" width="8.90625" style="211" customWidth="1"/>
    <col min="783" max="783" width="6" style="211" customWidth="1"/>
    <col min="784" max="786" width="9.36328125" style="211" customWidth="1"/>
    <col min="787" max="1024" width="9" style="211"/>
    <col min="1025" max="1025" width="5.90625" style="211" customWidth="1"/>
    <col min="1026" max="1026" width="19.453125" style="211" customWidth="1"/>
    <col min="1027" max="1027" width="2.7265625" style="211" customWidth="1"/>
    <col min="1028" max="1028" width="9.08984375" style="211" customWidth="1"/>
    <col min="1029" max="1029" width="2.36328125" style="211" customWidth="1"/>
    <col min="1030" max="1030" width="8" style="211" customWidth="1"/>
    <col min="1031" max="1031" width="4.26953125" style="211" customWidth="1"/>
    <col min="1032" max="1032" width="2" style="211" customWidth="1"/>
    <col min="1033" max="1033" width="5" style="211" customWidth="1"/>
    <col min="1034" max="1034" width="11.7265625" style="211" customWidth="1"/>
    <col min="1035" max="1035" width="2.453125" style="211" customWidth="1"/>
    <col min="1036" max="1036" width="8.90625" style="211" customWidth="1"/>
    <col min="1037" max="1037" width="2.453125" style="211" customWidth="1"/>
    <col min="1038" max="1038" width="8.90625" style="211" customWidth="1"/>
    <col min="1039" max="1039" width="6" style="211" customWidth="1"/>
    <col min="1040" max="1042" width="9.36328125" style="211" customWidth="1"/>
    <col min="1043" max="1280" width="9" style="211"/>
    <col min="1281" max="1281" width="5.90625" style="211" customWidth="1"/>
    <col min="1282" max="1282" width="19.453125" style="211" customWidth="1"/>
    <col min="1283" max="1283" width="2.7265625" style="211" customWidth="1"/>
    <col min="1284" max="1284" width="9.08984375" style="211" customWidth="1"/>
    <col min="1285" max="1285" width="2.36328125" style="211" customWidth="1"/>
    <col min="1286" max="1286" width="8" style="211" customWidth="1"/>
    <col min="1287" max="1287" width="4.26953125" style="211" customWidth="1"/>
    <col min="1288" max="1288" width="2" style="211" customWidth="1"/>
    <col min="1289" max="1289" width="5" style="211" customWidth="1"/>
    <col min="1290" max="1290" width="11.7265625" style="211" customWidth="1"/>
    <col min="1291" max="1291" width="2.453125" style="211" customWidth="1"/>
    <col min="1292" max="1292" width="8.90625" style="211" customWidth="1"/>
    <col min="1293" max="1293" width="2.453125" style="211" customWidth="1"/>
    <col min="1294" max="1294" width="8.90625" style="211" customWidth="1"/>
    <col min="1295" max="1295" width="6" style="211" customWidth="1"/>
    <col min="1296" max="1298" width="9.36328125" style="211" customWidth="1"/>
    <col min="1299" max="1536" width="9" style="211"/>
    <col min="1537" max="1537" width="5.90625" style="211" customWidth="1"/>
    <col min="1538" max="1538" width="19.453125" style="211" customWidth="1"/>
    <col min="1539" max="1539" width="2.7265625" style="211" customWidth="1"/>
    <col min="1540" max="1540" width="9.08984375" style="211" customWidth="1"/>
    <col min="1541" max="1541" width="2.36328125" style="211" customWidth="1"/>
    <col min="1542" max="1542" width="8" style="211" customWidth="1"/>
    <col min="1543" max="1543" width="4.26953125" style="211" customWidth="1"/>
    <col min="1544" max="1544" width="2" style="211" customWidth="1"/>
    <col min="1545" max="1545" width="5" style="211" customWidth="1"/>
    <col min="1546" max="1546" width="11.7265625" style="211" customWidth="1"/>
    <col min="1547" max="1547" width="2.453125" style="211" customWidth="1"/>
    <col min="1548" max="1548" width="8.90625" style="211" customWidth="1"/>
    <col min="1549" max="1549" width="2.453125" style="211" customWidth="1"/>
    <col min="1550" max="1550" width="8.90625" style="211" customWidth="1"/>
    <col min="1551" max="1551" width="6" style="211" customWidth="1"/>
    <col min="1552" max="1554" width="9.36328125" style="211" customWidth="1"/>
    <col min="1555" max="1792" width="9" style="211"/>
    <col min="1793" max="1793" width="5.90625" style="211" customWidth="1"/>
    <col min="1794" max="1794" width="19.453125" style="211" customWidth="1"/>
    <col min="1795" max="1795" width="2.7265625" style="211" customWidth="1"/>
    <col min="1796" max="1796" width="9.08984375" style="211" customWidth="1"/>
    <col min="1797" max="1797" width="2.36328125" style="211" customWidth="1"/>
    <col min="1798" max="1798" width="8" style="211" customWidth="1"/>
    <col min="1799" max="1799" width="4.26953125" style="211" customWidth="1"/>
    <col min="1800" max="1800" width="2" style="211" customWidth="1"/>
    <col min="1801" max="1801" width="5" style="211" customWidth="1"/>
    <col min="1802" max="1802" width="11.7265625" style="211" customWidth="1"/>
    <col min="1803" max="1803" width="2.453125" style="211" customWidth="1"/>
    <col min="1804" max="1804" width="8.90625" style="211" customWidth="1"/>
    <col min="1805" max="1805" width="2.453125" style="211" customWidth="1"/>
    <col min="1806" max="1806" width="8.90625" style="211" customWidth="1"/>
    <col min="1807" max="1807" width="6" style="211" customWidth="1"/>
    <col min="1808" max="1810" width="9.36328125" style="211" customWidth="1"/>
    <col min="1811" max="2048" width="9" style="211"/>
    <col min="2049" max="2049" width="5.90625" style="211" customWidth="1"/>
    <col min="2050" max="2050" width="19.453125" style="211" customWidth="1"/>
    <col min="2051" max="2051" width="2.7265625" style="211" customWidth="1"/>
    <col min="2052" max="2052" width="9.08984375" style="211" customWidth="1"/>
    <col min="2053" max="2053" width="2.36328125" style="211" customWidth="1"/>
    <col min="2054" max="2054" width="8" style="211" customWidth="1"/>
    <col min="2055" max="2055" width="4.26953125" style="211" customWidth="1"/>
    <col min="2056" max="2056" width="2" style="211" customWidth="1"/>
    <col min="2057" max="2057" width="5" style="211" customWidth="1"/>
    <col min="2058" max="2058" width="11.7265625" style="211" customWidth="1"/>
    <col min="2059" max="2059" width="2.453125" style="211" customWidth="1"/>
    <col min="2060" max="2060" width="8.90625" style="211" customWidth="1"/>
    <col min="2061" max="2061" width="2.453125" style="211" customWidth="1"/>
    <col min="2062" max="2062" width="8.90625" style="211" customWidth="1"/>
    <col min="2063" max="2063" width="6" style="211" customWidth="1"/>
    <col min="2064" max="2066" width="9.36328125" style="211" customWidth="1"/>
    <col min="2067" max="2304" width="9" style="211"/>
    <col min="2305" max="2305" width="5.90625" style="211" customWidth="1"/>
    <col min="2306" max="2306" width="19.453125" style="211" customWidth="1"/>
    <col min="2307" max="2307" width="2.7265625" style="211" customWidth="1"/>
    <col min="2308" max="2308" width="9.08984375" style="211" customWidth="1"/>
    <col min="2309" max="2309" width="2.36328125" style="211" customWidth="1"/>
    <col min="2310" max="2310" width="8" style="211" customWidth="1"/>
    <col min="2311" max="2311" width="4.26953125" style="211" customWidth="1"/>
    <col min="2312" max="2312" width="2" style="211" customWidth="1"/>
    <col min="2313" max="2313" width="5" style="211" customWidth="1"/>
    <col min="2314" max="2314" width="11.7265625" style="211" customWidth="1"/>
    <col min="2315" max="2315" width="2.453125" style="211" customWidth="1"/>
    <col min="2316" max="2316" width="8.90625" style="211" customWidth="1"/>
    <col min="2317" max="2317" width="2.453125" style="211" customWidth="1"/>
    <col min="2318" max="2318" width="8.90625" style="211" customWidth="1"/>
    <col min="2319" max="2319" width="6" style="211" customWidth="1"/>
    <col min="2320" max="2322" width="9.36328125" style="211" customWidth="1"/>
    <col min="2323" max="2560" width="9" style="211"/>
    <col min="2561" max="2561" width="5.90625" style="211" customWidth="1"/>
    <col min="2562" max="2562" width="19.453125" style="211" customWidth="1"/>
    <col min="2563" max="2563" width="2.7265625" style="211" customWidth="1"/>
    <col min="2564" max="2564" width="9.08984375" style="211" customWidth="1"/>
    <col min="2565" max="2565" width="2.36328125" style="211" customWidth="1"/>
    <col min="2566" max="2566" width="8" style="211" customWidth="1"/>
    <col min="2567" max="2567" width="4.26953125" style="211" customWidth="1"/>
    <col min="2568" max="2568" width="2" style="211" customWidth="1"/>
    <col min="2569" max="2569" width="5" style="211" customWidth="1"/>
    <col min="2570" max="2570" width="11.7265625" style="211" customWidth="1"/>
    <col min="2571" max="2571" width="2.453125" style="211" customWidth="1"/>
    <col min="2572" max="2572" width="8.90625" style="211" customWidth="1"/>
    <col min="2573" max="2573" width="2.453125" style="211" customWidth="1"/>
    <col min="2574" max="2574" width="8.90625" style="211" customWidth="1"/>
    <col min="2575" max="2575" width="6" style="211" customWidth="1"/>
    <col min="2576" max="2578" width="9.36328125" style="211" customWidth="1"/>
    <col min="2579" max="2816" width="9" style="211"/>
    <col min="2817" max="2817" width="5.90625" style="211" customWidth="1"/>
    <col min="2818" max="2818" width="19.453125" style="211" customWidth="1"/>
    <col min="2819" max="2819" width="2.7265625" style="211" customWidth="1"/>
    <col min="2820" max="2820" width="9.08984375" style="211" customWidth="1"/>
    <col min="2821" max="2821" width="2.36328125" style="211" customWidth="1"/>
    <col min="2822" max="2822" width="8" style="211" customWidth="1"/>
    <col min="2823" max="2823" width="4.26953125" style="211" customWidth="1"/>
    <col min="2824" max="2824" width="2" style="211" customWidth="1"/>
    <col min="2825" max="2825" width="5" style="211" customWidth="1"/>
    <col min="2826" max="2826" width="11.7265625" style="211" customWidth="1"/>
    <col min="2827" max="2827" width="2.453125" style="211" customWidth="1"/>
    <col min="2828" max="2828" width="8.90625" style="211" customWidth="1"/>
    <col min="2829" max="2829" width="2.453125" style="211" customWidth="1"/>
    <col min="2830" max="2830" width="8.90625" style="211" customWidth="1"/>
    <col min="2831" max="2831" width="6" style="211" customWidth="1"/>
    <col min="2832" max="2834" width="9.36328125" style="211" customWidth="1"/>
    <col min="2835" max="3072" width="9" style="211"/>
    <col min="3073" max="3073" width="5.90625" style="211" customWidth="1"/>
    <col min="3074" max="3074" width="19.453125" style="211" customWidth="1"/>
    <col min="3075" max="3075" width="2.7265625" style="211" customWidth="1"/>
    <col min="3076" max="3076" width="9.08984375" style="211" customWidth="1"/>
    <col min="3077" max="3077" width="2.36328125" style="211" customWidth="1"/>
    <col min="3078" max="3078" width="8" style="211" customWidth="1"/>
    <col min="3079" max="3079" width="4.26953125" style="211" customWidth="1"/>
    <col min="3080" max="3080" width="2" style="211" customWidth="1"/>
    <col min="3081" max="3081" width="5" style="211" customWidth="1"/>
    <col min="3082" max="3082" width="11.7265625" style="211" customWidth="1"/>
    <col min="3083" max="3083" width="2.453125" style="211" customWidth="1"/>
    <col min="3084" max="3084" width="8.90625" style="211" customWidth="1"/>
    <col min="3085" max="3085" width="2.453125" style="211" customWidth="1"/>
    <col min="3086" max="3086" width="8.90625" style="211" customWidth="1"/>
    <col min="3087" max="3087" width="6" style="211" customWidth="1"/>
    <col min="3088" max="3090" width="9.36328125" style="211" customWidth="1"/>
    <col min="3091" max="3328" width="9" style="211"/>
    <col min="3329" max="3329" width="5.90625" style="211" customWidth="1"/>
    <col min="3330" max="3330" width="19.453125" style="211" customWidth="1"/>
    <col min="3331" max="3331" width="2.7265625" style="211" customWidth="1"/>
    <col min="3332" max="3332" width="9.08984375" style="211" customWidth="1"/>
    <col min="3333" max="3333" width="2.36328125" style="211" customWidth="1"/>
    <col min="3334" max="3334" width="8" style="211" customWidth="1"/>
    <col min="3335" max="3335" width="4.26953125" style="211" customWidth="1"/>
    <col min="3336" max="3336" width="2" style="211" customWidth="1"/>
    <col min="3337" max="3337" width="5" style="211" customWidth="1"/>
    <col min="3338" max="3338" width="11.7265625" style="211" customWidth="1"/>
    <col min="3339" max="3339" width="2.453125" style="211" customWidth="1"/>
    <col min="3340" max="3340" width="8.90625" style="211" customWidth="1"/>
    <col min="3341" max="3341" width="2.453125" style="211" customWidth="1"/>
    <col min="3342" max="3342" width="8.90625" style="211" customWidth="1"/>
    <col min="3343" max="3343" width="6" style="211" customWidth="1"/>
    <col min="3344" max="3346" width="9.36328125" style="211" customWidth="1"/>
    <col min="3347" max="3584" width="9" style="211"/>
    <col min="3585" max="3585" width="5.90625" style="211" customWidth="1"/>
    <col min="3586" max="3586" width="19.453125" style="211" customWidth="1"/>
    <col min="3587" max="3587" width="2.7265625" style="211" customWidth="1"/>
    <col min="3588" max="3588" width="9.08984375" style="211" customWidth="1"/>
    <col min="3589" max="3589" width="2.36328125" style="211" customWidth="1"/>
    <col min="3590" max="3590" width="8" style="211" customWidth="1"/>
    <col min="3591" max="3591" width="4.26953125" style="211" customWidth="1"/>
    <col min="3592" max="3592" width="2" style="211" customWidth="1"/>
    <col min="3593" max="3593" width="5" style="211" customWidth="1"/>
    <col min="3594" max="3594" width="11.7265625" style="211" customWidth="1"/>
    <col min="3595" max="3595" width="2.453125" style="211" customWidth="1"/>
    <col min="3596" max="3596" width="8.90625" style="211" customWidth="1"/>
    <col min="3597" max="3597" width="2.453125" style="211" customWidth="1"/>
    <col min="3598" max="3598" width="8.90625" style="211" customWidth="1"/>
    <col min="3599" max="3599" width="6" style="211" customWidth="1"/>
    <col min="3600" max="3602" width="9.36328125" style="211" customWidth="1"/>
    <col min="3603" max="3840" width="9" style="211"/>
    <col min="3841" max="3841" width="5.90625" style="211" customWidth="1"/>
    <col min="3842" max="3842" width="19.453125" style="211" customWidth="1"/>
    <col min="3843" max="3843" width="2.7265625" style="211" customWidth="1"/>
    <col min="3844" max="3844" width="9.08984375" style="211" customWidth="1"/>
    <col min="3845" max="3845" width="2.36328125" style="211" customWidth="1"/>
    <col min="3846" max="3846" width="8" style="211" customWidth="1"/>
    <col min="3847" max="3847" width="4.26953125" style="211" customWidth="1"/>
    <col min="3848" max="3848" width="2" style="211" customWidth="1"/>
    <col min="3849" max="3849" width="5" style="211" customWidth="1"/>
    <col min="3850" max="3850" width="11.7265625" style="211" customWidth="1"/>
    <col min="3851" max="3851" width="2.453125" style="211" customWidth="1"/>
    <col min="3852" max="3852" width="8.90625" style="211" customWidth="1"/>
    <col min="3853" max="3853" width="2.453125" style="211" customWidth="1"/>
    <col min="3854" max="3854" width="8.90625" style="211" customWidth="1"/>
    <col min="3855" max="3855" width="6" style="211" customWidth="1"/>
    <col min="3856" max="3858" width="9.36328125" style="211" customWidth="1"/>
    <col min="3859" max="4096" width="9" style="211"/>
    <col min="4097" max="4097" width="5.90625" style="211" customWidth="1"/>
    <col min="4098" max="4098" width="19.453125" style="211" customWidth="1"/>
    <col min="4099" max="4099" width="2.7265625" style="211" customWidth="1"/>
    <col min="4100" max="4100" width="9.08984375" style="211" customWidth="1"/>
    <col min="4101" max="4101" width="2.36328125" style="211" customWidth="1"/>
    <col min="4102" max="4102" width="8" style="211" customWidth="1"/>
    <col min="4103" max="4103" width="4.26953125" style="211" customWidth="1"/>
    <col min="4104" max="4104" width="2" style="211" customWidth="1"/>
    <col min="4105" max="4105" width="5" style="211" customWidth="1"/>
    <col min="4106" max="4106" width="11.7265625" style="211" customWidth="1"/>
    <col min="4107" max="4107" width="2.453125" style="211" customWidth="1"/>
    <col min="4108" max="4108" width="8.90625" style="211" customWidth="1"/>
    <col min="4109" max="4109" width="2.453125" style="211" customWidth="1"/>
    <col min="4110" max="4110" width="8.90625" style="211" customWidth="1"/>
    <col min="4111" max="4111" width="6" style="211" customWidth="1"/>
    <col min="4112" max="4114" width="9.36328125" style="211" customWidth="1"/>
    <col min="4115" max="4352" width="9" style="211"/>
    <col min="4353" max="4353" width="5.90625" style="211" customWidth="1"/>
    <col min="4354" max="4354" width="19.453125" style="211" customWidth="1"/>
    <col min="4355" max="4355" width="2.7265625" style="211" customWidth="1"/>
    <col min="4356" max="4356" width="9.08984375" style="211" customWidth="1"/>
    <col min="4357" max="4357" width="2.36328125" style="211" customWidth="1"/>
    <col min="4358" max="4358" width="8" style="211" customWidth="1"/>
    <col min="4359" max="4359" width="4.26953125" style="211" customWidth="1"/>
    <col min="4360" max="4360" width="2" style="211" customWidth="1"/>
    <col min="4361" max="4361" width="5" style="211" customWidth="1"/>
    <col min="4362" max="4362" width="11.7265625" style="211" customWidth="1"/>
    <col min="4363" max="4363" width="2.453125" style="211" customWidth="1"/>
    <col min="4364" max="4364" width="8.90625" style="211" customWidth="1"/>
    <col min="4365" max="4365" width="2.453125" style="211" customWidth="1"/>
    <col min="4366" max="4366" width="8.90625" style="211" customWidth="1"/>
    <col min="4367" max="4367" width="6" style="211" customWidth="1"/>
    <col min="4368" max="4370" width="9.36328125" style="211" customWidth="1"/>
    <col min="4371" max="4608" width="9" style="211"/>
    <col min="4609" max="4609" width="5.90625" style="211" customWidth="1"/>
    <col min="4610" max="4610" width="19.453125" style="211" customWidth="1"/>
    <col min="4611" max="4611" width="2.7265625" style="211" customWidth="1"/>
    <col min="4612" max="4612" width="9.08984375" style="211" customWidth="1"/>
    <col min="4613" max="4613" width="2.36328125" style="211" customWidth="1"/>
    <col min="4614" max="4614" width="8" style="211" customWidth="1"/>
    <col min="4615" max="4615" width="4.26953125" style="211" customWidth="1"/>
    <col min="4616" max="4616" width="2" style="211" customWidth="1"/>
    <col min="4617" max="4617" width="5" style="211" customWidth="1"/>
    <col min="4618" max="4618" width="11.7265625" style="211" customWidth="1"/>
    <col min="4619" max="4619" width="2.453125" style="211" customWidth="1"/>
    <col min="4620" max="4620" width="8.90625" style="211" customWidth="1"/>
    <col min="4621" max="4621" width="2.453125" style="211" customWidth="1"/>
    <col min="4622" max="4622" width="8.90625" style="211" customWidth="1"/>
    <col min="4623" max="4623" width="6" style="211" customWidth="1"/>
    <col min="4624" max="4626" width="9.36328125" style="211" customWidth="1"/>
    <col min="4627" max="4864" width="9" style="211"/>
    <col min="4865" max="4865" width="5.90625" style="211" customWidth="1"/>
    <col min="4866" max="4866" width="19.453125" style="211" customWidth="1"/>
    <col min="4867" max="4867" width="2.7265625" style="211" customWidth="1"/>
    <col min="4868" max="4868" width="9.08984375" style="211" customWidth="1"/>
    <col min="4869" max="4869" width="2.36328125" style="211" customWidth="1"/>
    <col min="4870" max="4870" width="8" style="211" customWidth="1"/>
    <col min="4871" max="4871" width="4.26953125" style="211" customWidth="1"/>
    <col min="4872" max="4872" width="2" style="211" customWidth="1"/>
    <col min="4873" max="4873" width="5" style="211" customWidth="1"/>
    <col min="4874" max="4874" width="11.7265625" style="211" customWidth="1"/>
    <col min="4875" max="4875" width="2.453125" style="211" customWidth="1"/>
    <col min="4876" max="4876" width="8.90625" style="211" customWidth="1"/>
    <col min="4877" max="4877" width="2.453125" style="211" customWidth="1"/>
    <col min="4878" max="4878" width="8.90625" style="211" customWidth="1"/>
    <col min="4879" max="4879" width="6" style="211" customWidth="1"/>
    <col min="4880" max="4882" width="9.36328125" style="211" customWidth="1"/>
    <col min="4883" max="5120" width="9" style="211"/>
    <col min="5121" max="5121" width="5.90625" style="211" customWidth="1"/>
    <col min="5122" max="5122" width="19.453125" style="211" customWidth="1"/>
    <col min="5123" max="5123" width="2.7265625" style="211" customWidth="1"/>
    <col min="5124" max="5124" width="9.08984375" style="211" customWidth="1"/>
    <col min="5125" max="5125" width="2.36328125" style="211" customWidth="1"/>
    <col min="5126" max="5126" width="8" style="211" customWidth="1"/>
    <col min="5127" max="5127" width="4.26953125" style="211" customWidth="1"/>
    <col min="5128" max="5128" width="2" style="211" customWidth="1"/>
    <col min="5129" max="5129" width="5" style="211" customWidth="1"/>
    <col min="5130" max="5130" width="11.7265625" style="211" customWidth="1"/>
    <col min="5131" max="5131" width="2.453125" style="211" customWidth="1"/>
    <col min="5132" max="5132" width="8.90625" style="211" customWidth="1"/>
    <col min="5133" max="5133" width="2.453125" style="211" customWidth="1"/>
    <col min="5134" max="5134" width="8.90625" style="211" customWidth="1"/>
    <col min="5135" max="5135" width="6" style="211" customWidth="1"/>
    <col min="5136" max="5138" width="9.36328125" style="211" customWidth="1"/>
    <col min="5139" max="5376" width="9" style="211"/>
    <col min="5377" max="5377" width="5.90625" style="211" customWidth="1"/>
    <col min="5378" max="5378" width="19.453125" style="211" customWidth="1"/>
    <col min="5379" max="5379" width="2.7265625" style="211" customWidth="1"/>
    <col min="5380" max="5380" width="9.08984375" style="211" customWidth="1"/>
    <col min="5381" max="5381" width="2.36328125" style="211" customWidth="1"/>
    <col min="5382" max="5382" width="8" style="211" customWidth="1"/>
    <col min="5383" max="5383" width="4.26953125" style="211" customWidth="1"/>
    <col min="5384" max="5384" width="2" style="211" customWidth="1"/>
    <col min="5385" max="5385" width="5" style="211" customWidth="1"/>
    <col min="5386" max="5386" width="11.7265625" style="211" customWidth="1"/>
    <col min="5387" max="5387" width="2.453125" style="211" customWidth="1"/>
    <col min="5388" max="5388" width="8.90625" style="211" customWidth="1"/>
    <col min="5389" max="5389" width="2.453125" style="211" customWidth="1"/>
    <col min="5390" max="5390" width="8.90625" style="211" customWidth="1"/>
    <col min="5391" max="5391" width="6" style="211" customWidth="1"/>
    <col min="5392" max="5394" width="9.36328125" style="211" customWidth="1"/>
    <col min="5395" max="5632" width="9" style="211"/>
    <col min="5633" max="5633" width="5.90625" style="211" customWidth="1"/>
    <col min="5634" max="5634" width="19.453125" style="211" customWidth="1"/>
    <col min="5635" max="5635" width="2.7265625" style="211" customWidth="1"/>
    <col min="5636" max="5636" width="9.08984375" style="211" customWidth="1"/>
    <col min="5637" max="5637" width="2.36328125" style="211" customWidth="1"/>
    <col min="5638" max="5638" width="8" style="211" customWidth="1"/>
    <col min="5639" max="5639" width="4.26953125" style="211" customWidth="1"/>
    <col min="5640" max="5640" width="2" style="211" customWidth="1"/>
    <col min="5641" max="5641" width="5" style="211" customWidth="1"/>
    <col min="5642" max="5642" width="11.7265625" style="211" customWidth="1"/>
    <col min="5643" max="5643" width="2.453125" style="211" customWidth="1"/>
    <col min="5644" max="5644" width="8.90625" style="211" customWidth="1"/>
    <col min="5645" max="5645" width="2.453125" style="211" customWidth="1"/>
    <col min="5646" max="5646" width="8.90625" style="211" customWidth="1"/>
    <col min="5647" max="5647" width="6" style="211" customWidth="1"/>
    <col min="5648" max="5650" width="9.36328125" style="211" customWidth="1"/>
    <col min="5651" max="5888" width="9" style="211"/>
    <col min="5889" max="5889" width="5.90625" style="211" customWidth="1"/>
    <col min="5890" max="5890" width="19.453125" style="211" customWidth="1"/>
    <col min="5891" max="5891" width="2.7265625" style="211" customWidth="1"/>
    <col min="5892" max="5892" width="9.08984375" style="211" customWidth="1"/>
    <col min="5893" max="5893" width="2.36328125" style="211" customWidth="1"/>
    <col min="5894" max="5894" width="8" style="211" customWidth="1"/>
    <col min="5895" max="5895" width="4.26953125" style="211" customWidth="1"/>
    <col min="5896" max="5896" width="2" style="211" customWidth="1"/>
    <col min="5897" max="5897" width="5" style="211" customWidth="1"/>
    <col min="5898" max="5898" width="11.7265625" style="211" customWidth="1"/>
    <col min="5899" max="5899" width="2.453125" style="211" customWidth="1"/>
    <col min="5900" max="5900" width="8.90625" style="211" customWidth="1"/>
    <col min="5901" max="5901" width="2.453125" style="211" customWidth="1"/>
    <col min="5902" max="5902" width="8.90625" style="211" customWidth="1"/>
    <col min="5903" max="5903" width="6" style="211" customWidth="1"/>
    <col min="5904" max="5906" width="9.36328125" style="211" customWidth="1"/>
    <col min="5907" max="6144" width="9" style="211"/>
    <col min="6145" max="6145" width="5.90625" style="211" customWidth="1"/>
    <col min="6146" max="6146" width="19.453125" style="211" customWidth="1"/>
    <col min="6147" max="6147" width="2.7265625" style="211" customWidth="1"/>
    <col min="6148" max="6148" width="9.08984375" style="211" customWidth="1"/>
    <col min="6149" max="6149" width="2.36328125" style="211" customWidth="1"/>
    <col min="6150" max="6150" width="8" style="211" customWidth="1"/>
    <col min="6151" max="6151" width="4.26953125" style="211" customWidth="1"/>
    <col min="6152" max="6152" width="2" style="211" customWidth="1"/>
    <col min="6153" max="6153" width="5" style="211" customWidth="1"/>
    <col min="6154" max="6154" width="11.7265625" style="211" customWidth="1"/>
    <col min="6155" max="6155" width="2.453125" style="211" customWidth="1"/>
    <col min="6156" max="6156" width="8.90625" style="211" customWidth="1"/>
    <col min="6157" max="6157" width="2.453125" style="211" customWidth="1"/>
    <col min="6158" max="6158" width="8.90625" style="211" customWidth="1"/>
    <col min="6159" max="6159" width="6" style="211" customWidth="1"/>
    <col min="6160" max="6162" width="9.36328125" style="211" customWidth="1"/>
    <col min="6163" max="6400" width="9" style="211"/>
    <col min="6401" max="6401" width="5.90625" style="211" customWidth="1"/>
    <col min="6402" max="6402" width="19.453125" style="211" customWidth="1"/>
    <col min="6403" max="6403" width="2.7265625" style="211" customWidth="1"/>
    <col min="6404" max="6404" width="9.08984375" style="211" customWidth="1"/>
    <col min="6405" max="6405" width="2.36328125" style="211" customWidth="1"/>
    <col min="6406" max="6406" width="8" style="211" customWidth="1"/>
    <col min="6407" max="6407" width="4.26953125" style="211" customWidth="1"/>
    <col min="6408" max="6408" width="2" style="211" customWidth="1"/>
    <col min="6409" max="6409" width="5" style="211" customWidth="1"/>
    <col min="6410" max="6410" width="11.7265625" style="211" customWidth="1"/>
    <col min="6411" max="6411" width="2.453125" style="211" customWidth="1"/>
    <col min="6412" max="6412" width="8.90625" style="211" customWidth="1"/>
    <col min="6413" max="6413" width="2.453125" style="211" customWidth="1"/>
    <col min="6414" max="6414" width="8.90625" style="211" customWidth="1"/>
    <col min="6415" max="6415" width="6" style="211" customWidth="1"/>
    <col min="6416" max="6418" width="9.36328125" style="211" customWidth="1"/>
    <col min="6419" max="6656" width="9" style="211"/>
    <col min="6657" max="6657" width="5.90625" style="211" customWidth="1"/>
    <col min="6658" max="6658" width="19.453125" style="211" customWidth="1"/>
    <col min="6659" max="6659" width="2.7265625" style="211" customWidth="1"/>
    <col min="6660" max="6660" width="9.08984375" style="211" customWidth="1"/>
    <col min="6661" max="6661" width="2.36328125" style="211" customWidth="1"/>
    <col min="6662" max="6662" width="8" style="211" customWidth="1"/>
    <col min="6663" max="6663" width="4.26953125" style="211" customWidth="1"/>
    <col min="6664" max="6664" width="2" style="211" customWidth="1"/>
    <col min="6665" max="6665" width="5" style="211" customWidth="1"/>
    <col min="6666" max="6666" width="11.7265625" style="211" customWidth="1"/>
    <col min="6667" max="6667" width="2.453125" style="211" customWidth="1"/>
    <col min="6668" max="6668" width="8.90625" style="211" customWidth="1"/>
    <col min="6669" max="6669" width="2.453125" style="211" customWidth="1"/>
    <col min="6670" max="6670" width="8.90625" style="211" customWidth="1"/>
    <col min="6671" max="6671" width="6" style="211" customWidth="1"/>
    <col min="6672" max="6674" width="9.36328125" style="211" customWidth="1"/>
    <col min="6675" max="6912" width="9" style="211"/>
    <col min="6913" max="6913" width="5.90625" style="211" customWidth="1"/>
    <col min="6914" max="6914" width="19.453125" style="211" customWidth="1"/>
    <col min="6915" max="6915" width="2.7265625" style="211" customWidth="1"/>
    <col min="6916" max="6916" width="9.08984375" style="211" customWidth="1"/>
    <col min="6917" max="6917" width="2.36328125" style="211" customWidth="1"/>
    <col min="6918" max="6918" width="8" style="211" customWidth="1"/>
    <col min="6919" max="6919" width="4.26953125" style="211" customWidth="1"/>
    <col min="6920" max="6920" width="2" style="211" customWidth="1"/>
    <col min="6921" max="6921" width="5" style="211" customWidth="1"/>
    <col min="6922" max="6922" width="11.7265625" style="211" customWidth="1"/>
    <col min="6923" max="6923" width="2.453125" style="211" customWidth="1"/>
    <col min="6924" max="6924" width="8.90625" style="211" customWidth="1"/>
    <col min="6925" max="6925" width="2.453125" style="211" customWidth="1"/>
    <col min="6926" max="6926" width="8.90625" style="211" customWidth="1"/>
    <col min="6927" max="6927" width="6" style="211" customWidth="1"/>
    <col min="6928" max="6930" width="9.36328125" style="211" customWidth="1"/>
    <col min="6931" max="7168" width="9" style="211"/>
    <col min="7169" max="7169" width="5.90625" style="211" customWidth="1"/>
    <col min="7170" max="7170" width="19.453125" style="211" customWidth="1"/>
    <col min="7171" max="7171" width="2.7265625" style="211" customWidth="1"/>
    <col min="7172" max="7172" width="9.08984375" style="211" customWidth="1"/>
    <col min="7173" max="7173" width="2.36328125" style="211" customWidth="1"/>
    <col min="7174" max="7174" width="8" style="211" customWidth="1"/>
    <col min="7175" max="7175" width="4.26953125" style="211" customWidth="1"/>
    <col min="7176" max="7176" width="2" style="211" customWidth="1"/>
    <col min="7177" max="7177" width="5" style="211" customWidth="1"/>
    <col min="7178" max="7178" width="11.7265625" style="211" customWidth="1"/>
    <col min="7179" max="7179" width="2.453125" style="211" customWidth="1"/>
    <col min="7180" max="7180" width="8.90625" style="211" customWidth="1"/>
    <col min="7181" max="7181" width="2.453125" style="211" customWidth="1"/>
    <col min="7182" max="7182" width="8.90625" style="211" customWidth="1"/>
    <col min="7183" max="7183" width="6" style="211" customWidth="1"/>
    <col min="7184" max="7186" width="9.36328125" style="211" customWidth="1"/>
    <col min="7187" max="7424" width="9" style="211"/>
    <col min="7425" max="7425" width="5.90625" style="211" customWidth="1"/>
    <col min="7426" max="7426" width="19.453125" style="211" customWidth="1"/>
    <col min="7427" max="7427" width="2.7265625" style="211" customWidth="1"/>
    <col min="7428" max="7428" width="9.08984375" style="211" customWidth="1"/>
    <col min="7429" max="7429" width="2.36328125" style="211" customWidth="1"/>
    <col min="7430" max="7430" width="8" style="211" customWidth="1"/>
    <col min="7431" max="7431" width="4.26953125" style="211" customWidth="1"/>
    <col min="7432" max="7432" width="2" style="211" customWidth="1"/>
    <col min="7433" max="7433" width="5" style="211" customWidth="1"/>
    <col min="7434" max="7434" width="11.7265625" style="211" customWidth="1"/>
    <col min="7435" max="7435" width="2.453125" style="211" customWidth="1"/>
    <col min="7436" max="7436" width="8.90625" style="211" customWidth="1"/>
    <col min="7437" max="7437" width="2.453125" style="211" customWidth="1"/>
    <col min="7438" max="7438" width="8.90625" style="211" customWidth="1"/>
    <col min="7439" max="7439" width="6" style="211" customWidth="1"/>
    <col min="7440" max="7442" width="9.36328125" style="211" customWidth="1"/>
    <col min="7443" max="7680" width="9" style="211"/>
    <col min="7681" max="7681" width="5.90625" style="211" customWidth="1"/>
    <col min="7682" max="7682" width="19.453125" style="211" customWidth="1"/>
    <col min="7683" max="7683" width="2.7265625" style="211" customWidth="1"/>
    <col min="7684" max="7684" width="9.08984375" style="211" customWidth="1"/>
    <col min="7685" max="7685" width="2.36328125" style="211" customWidth="1"/>
    <col min="7686" max="7686" width="8" style="211" customWidth="1"/>
    <col min="7687" max="7687" width="4.26953125" style="211" customWidth="1"/>
    <col min="7688" max="7688" width="2" style="211" customWidth="1"/>
    <col min="7689" max="7689" width="5" style="211" customWidth="1"/>
    <col min="7690" max="7690" width="11.7265625" style="211" customWidth="1"/>
    <col min="7691" max="7691" width="2.453125" style="211" customWidth="1"/>
    <col min="7692" max="7692" width="8.90625" style="211" customWidth="1"/>
    <col min="7693" max="7693" width="2.453125" style="211" customWidth="1"/>
    <col min="7694" max="7694" width="8.90625" style="211" customWidth="1"/>
    <col min="7695" max="7695" width="6" style="211" customWidth="1"/>
    <col min="7696" max="7698" width="9.36328125" style="211" customWidth="1"/>
    <col min="7699" max="7936" width="9" style="211"/>
    <col min="7937" max="7937" width="5.90625" style="211" customWidth="1"/>
    <col min="7938" max="7938" width="19.453125" style="211" customWidth="1"/>
    <col min="7939" max="7939" width="2.7265625" style="211" customWidth="1"/>
    <col min="7940" max="7940" width="9.08984375" style="211" customWidth="1"/>
    <col min="7941" max="7941" width="2.36328125" style="211" customWidth="1"/>
    <col min="7942" max="7942" width="8" style="211" customWidth="1"/>
    <col min="7943" max="7943" width="4.26953125" style="211" customWidth="1"/>
    <col min="7944" max="7944" width="2" style="211" customWidth="1"/>
    <col min="7945" max="7945" width="5" style="211" customWidth="1"/>
    <col min="7946" max="7946" width="11.7265625" style="211" customWidth="1"/>
    <col min="7947" max="7947" width="2.453125" style="211" customWidth="1"/>
    <col min="7948" max="7948" width="8.90625" style="211" customWidth="1"/>
    <col min="7949" max="7949" width="2.453125" style="211" customWidth="1"/>
    <col min="7950" max="7950" width="8.90625" style="211" customWidth="1"/>
    <col min="7951" max="7951" width="6" style="211" customWidth="1"/>
    <col min="7952" max="7954" width="9.36328125" style="211" customWidth="1"/>
    <col min="7955" max="8192" width="9" style="211"/>
    <col min="8193" max="8193" width="5.90625" style="211" customWidth="1"/>
    <col min="8194" max="8194" width="19.453125" style="211" customWidth="1"/>
    <col min="8195" max="8195" width="2.7265625" style="211" customWidth="1"/>
    <col min="8196" max="8196" width="9.08984375" style="211" customWidth="1"/>
    <col min="8197" max="8197" width="2.36328125" style="211" customWidth="1"/>
    <col min="8198" max="8198" width="8" style="211" customWidth="1"/>
    <col min="8199" max="8199" width="4.26953125" style="211" customWidth="1"/>
    <col min="8200" max="8200" width="2" style="211" customWidth="1"/>
    <col min="8201" max="8201" width="5" style="211" customWidth="1"/>
    <col min="8202" max="8202" width="11.7265625" style="211" customWidth="1"/>
    <col min="8203" max="8203" width="2.453125" style="211" customWidth="1"/>
    <col min="8204" max="8204" width="8.90625" style="211" customWidth="1"/>
    <col min="8205" max="8205" width="2.453125" style="211" customWidth="1"/>
    <col min="8206" max="8206" width="8.90625" style="211" customWidth="1"/>
    <col min="8207" max="8207" width="6" style="211" customWidth="1"/>
    <col min="8208" max="8210" width="9.36328125" style="211" customWidth="1"/>
    <col min="8211" max="8448" width="9" style="211"/>
    <col min="8449" max="8449" width="5.90625" style="211" customWidth="1"/>
    <col min="8450" max="8450" width="19.453125" style="211" customWidth="1"/>
    <col min="8451" max="8451" width="2.7265625" style="211" customWidth="1"/>
    <col min="8452" max="8452" width="9.08984375" style="211" customWidth="1"/>
    <col min="8453" max="8453" width="2.36328125" style="211" customWidth="1"/>
    <col min="8454" max="8454" width="8" style="211" customWidth="1"/>
    <col min="8455" max="8455" width="4.26953125" style="211" customWidth="1"/>
    <col min="8456" max="8456" width="2" style="211" customWidth="1"/>
    <col min="8457" max="8457" width="5" style="211" customWidth="1"/>
    <col min="8458" max="8458" width="11.7265625" style="211" customWidth="1"/>
    <col min="8459" max="8459" width="2.453125" style="211" customWidth="1"/>
    <col min="8460" max="8460" width="8.90625" style="211" customWidth="1"/>
    <col min="8461" max="8461" width="2.453125" style="211" customWidth="1"/>
    <col min="8462" max="8462" width="8.90625" style="211" customWidth="1"/>
    <col min="8463" max="8463" width="6" style="211" customWidth="1"/>
    <col min="8464" max="8466" width="9.36328125" style="211" customWidth="1"/>
    <col min="8467" max="8704" width="9" style="211"/>
    <col min="8705" max="8705" width="5.90625" style="211" customWidth="1"/>
    <col min="8706" max="8706" width="19.453125" style="211" customWidth="1"/>
    <col min="8707" max="8707" width="2.7265625" style="211" customWidth="1"/>
    <col min="8708" max="8708" width="9.08984375" style="211" customWidth="1"/>
    <col min="8709" max="8709" width="2.36328125" style="211" customWidth="1"/>
    <col min="8710" max="8710" width="8" style="211" customWidth="1"/>
    <col min="8711" max="8711" width="4.26953125" style="211" customWidth="1"/>
    <col min="8712" max="8712" width="2" style="211" customWidth="1"/>
    <col min="8713" max="8713" width="5" style="211" customWidth="1"/>
    <col min="8714" max="8714" width="11.7265625" style="211" customWidth="1"/>
    <col min="8715" max="8715" width="2.453125" style="211" customWidth="1"/>
    <col min="8716" max="8716" width="8.90625" style="211" customWidth="1"/>
    <col min="8717" max="8717" width="2.453125" style="211" customWidth="1"/>
    <col min="8718" max="8718" width="8.90625" style="211" customWidth="1"/>
    <col min="8719" max="8719" width="6" style="211" customWidth="1"/>
    <col min="8720" max="8722" width="9.36328125" style="211" customWidth="1"/>
    <col min="8723" max="8960" width="9" style="211"/>
    <col min="8961" max="8961" width="5.90625" style="211" customWidth="1"/>
    <col min="8962" max="8962" width="19.453125" style="211" customWidth="1"/>
    <col min="8963" max="8963" width="2.7265625" style="211" customWidth="1"/>
    <col min="8964" max="8964" width="9.08984375" style="211" customWidth="1"/>
    <col min="8965" max="8965" width="2.36328125" style="211" customWidth="1"/>
    <col min="8966" max="8966" width="8" style="211" customWidth="1"/>
    <col min="8967" max="8967" width="4.26953125" style="211" customWidth="1"/>
    <col min="8968" max="8968" width="2" style="211" customWidth="1"/>
    <col min="8969" max="8969" width="5" style="211" customWidth="1"/>
    <col min="8970" max="8970" width="11.7265625" style="211" customWidth="1"/>
    <col min="8971" max="8971" width="2.453125" style="211" customWidth="1"/>
    <col min="8972" max="8972" width="8.90625" style="211" customWidth="1"/>
    <col min="8973" max="8973" width="2.453125" style="211" customWidth="1"/>
    <col min="8974" max="8974" width="8.90625" style="211" customWidth="1"/>
    <col min="8975" max="8975" width="6" style="211" customWidth="1"/>
    <col min="8976" max="8978" width="9.36328125" style="211" customWidth="1"/>
    <col min="8979" max="9216" width="9" style="211"/>
    <col min="9217" max="9217" width="5.90625" style="211" customWidth="1"/>
    <col min="9218" max="9218" width="19.453125" style="211" customWidth="1"/>
    <col min="9219" max="9219" width="2.7265625" style="211" customWidth="1"/>
    <col min="9220" max="9220" width="9.08984375" style="211" customWidth="1"/>
    <col min="9221" max="9221" width="2.36328125" style="211" customWidth="1"/>
    <col min="9222" max="9222" width="8" style="211" customWidth="1"/>
    <col min="9223" max="9223" width="4.26953125" style="211" customWidth="1"/>
    <col min="9224" max="9224" width="2" style="211" customWidth="1"/>
    <col min="9225" max="9225" width="5" style="211" customWidth="1"/>
    <col min="9226" max="9226" width="11.7265625" style="211" customWidth="1"/>
    <col min="9227" max="9227" width="2.453125" style="211" customWidth="1"/>
    <col min="9228" max="9228" width="8.90625" style="211" customWidth="1"/>
    <col min="9229" max="9229" width="2.453125" style="211" customWidth="1"/>
    <col min="9230" max="9230" width="8.90625" style="211" customWidth="1"/>
    <col min="9231" max="9231" width="6" style="211" customWidth="1"/>
    <col min="9232" max="9234" width="9.36328125" style="211" customWidth="1"/>
    <col min="9235" max="9472" width="9" style="211"/>
    <col min="9473" max="9473" width="5.90625" style="211" customWidth="1"/>
    <col min="9474" max="9474" width="19.453125" style="211" customWidth="1"/>
    <col min="9475" max="9475" width="2.7265625" style="211" customWidth="1"/>
    <col min="9476" max="9476" width="9.08984375" style="211" customWidth="1"/>
    <col min="9477" max="9477" width="2.36328125" style="211" customWidth="1"/>
    <col min="9478" max="9478" width="8" style="211" customWidth="1"/>
    <col min="9479" max="9479" width="4.26953125" style="211" customWidth="1"/>
    <col min="9480" max="9480" width="2" style="211" customWidth="1"/>
    <col min="9481" max="9481" width="5" style="211" customWidth="1"/>
    <col min="9482" max="9482" width="11.7265625" style="211" customWidth="1"/>
    <col min="9483" max="9483" width="2.453125" style="211" customWidth="1"/>
    <col min="9484" max="9484" width="8.90625" style="211" customWidth="1"/>
    <col min="9485" max="9485" width="2.453125" style="211" customWidth="1"/>
    <col min="9486" max="9486" width="8.90625" style="211" customWidth="1"/>
    <col min="9487" max="9487" width="6" style="211" customWidth="1"/>
    <col min="9488" max="9490" width="9.36328125" style="211" customWidth="1"/>
    <col min="9491" max="9728" width="9" style="211"/>
    <col min="9729" max="9729" width="5.90625" style="211" customWidth="1"/>
    <col min="9730" max="9730" width="19.453125" style="211" customWidth="1"/>
    <col min="9731" max="9731" width="2.7265625" style="211" customWidth="1"/>
    <col min="9732" max="9732" width="9.08984375" style="211" customWidth="1"/>
    <col min="9733" max="9733" width="2.36328125" style="211" customWidth="1"/>
    <col min="9734" max="9734" width="8" style="211" customWidth="1"/>
    <col min="9735" max="9735" width="4.26953125" style="211" customWidth="1"/>
    <col min="9736" max="9736" width="2" style="211" customWidth="1"/>
    <col min="9737" max="9737" width="5" style="211" customWidth="1"/>
    <col min="9738" max="9738" width="11.7265625" style="211" customWidth="1"/>
    <col min="9739" max="9739" width="2.453125" style="211" customWidth="1"/>
    <col min="9740" max="9740" width="8.90625" style="211" customWidth="1"/>
    <col min="9741" max="9741" width="2.453125" style="211" customWidth="1"/>
    <col min="9742" max="9742" width="8.90625" style="211" customWidth="1"/>
    <col min="9743" max="9743" width="6" style="211" customWidth="1"/>
    <col min="9744" max="9746" width="9.36328125" style="211" customWidth="1"/>
    <col min="9747" max="9984" width="9" style="211"/>
    <col min="9985" max="9985" width="5.90625" style="211" customWidth="1"/>
    <col min="9986" max="9986" width="19.453125" style="211" customWidth="1"/>
    <col min="9987" max="9987" width="2.7265625" style="211" customWidth="1"/>
    <col min="9988" max="9988" width="9.08984375" style="211" customWidth="1"/>
    <col min="9989" max="9989" width="2.36328125" style="211" customWidth="1"/>
    <col min="9990" max="9990" width="8" style="211" customWidth="1"/>
    <col min="9991" max="9991" width="4.26953125" style="211" customWidth="1"/>
    <col min="9992" max="9992" width="2" style="211" customWidth="1"/>
    <col min="9993" max="9993" width="5" style="211" customWidth="1"/>
    <col min="9994" max="9994" width="11.7265625" style="211" customWidth="1"/>
    <col min="9995" max="9995" width="2.453125" style="211" customWidth="1"/>
    <col min="9996" max="9996" width="8.90625" style="211" customWidth="1"/>
    <col min="9997" max="9997" width="2.453125" style="211" customWidth="1"/>
    <col min="9998" max="9998" width="8.90625" style="211" customWidth="1"/>
    <col min="9999" max="9999" width="6" style="211" customWidth="1"/>
    <col min="10000" max="10002" width="9.36328125" style="211" customWidth="1"/>
    <col min="10003" max="10240" width="9" style="211"/>
    <col min="10241" max="10241" width="5.90625" style="211" customWidth="1"/>
    <col min="10242" max="10242" width="19.453125" style="211" customWidth="1"/>
    <col min="10243" max="10243" width="2.7265625" style="211" customWidth="1"/>
    <col min="10244" max="10244" width="9.08984375" style="211" customWidth="1"/>
    <col min="10245" max="10245" width="2.36328125" style="211" customWidth="1"/>
    <col min="10246" max="10246" width="8" style="211" customWidth="1"/>
    <col min="10247" max="10247" width="4.26953125" style="211" customWidth="1"/>
    <col min="10248" max="10248" width="2" style="211" customWidth="1"/>
    <col min="10249" max="10249" width="5" style="211" customWidth="1"/>
    <col min="10250" max="10250" width="11.7265625" style="211" customWidth="1"/>
    <col min="10251" max="10251" width="2.453125" style="211" customWidth="1"/>
    <col min="10252" max="10252" width="8.90625" style="211" customWidth="1"/>
    <col min="10253" max="10253" width="2.453125" style="211" customWidth="1"/>
    <col min="10254" max="10254" width="8.90625" style="211" customWidth="1"/>
    <col min="10255" max="10255" width="6" style="211" customWidth="1"/>
    <col min="10256" max="10258" width="9.36328125" style="211" customWidth="1"/>
    <col min="10259" max="10496" width="9" style="211"/>
    <col min="10497" max="10497" width="5.90625" style="211" customWidth="1"/>
    <col min="10498" max="10498" width="19.453125" style="211" customWidth="1"/>
    <col min="10499" max="10499" width="2.7265625" style="211" customWidth="1"/>
    <col min="10500" max="10500" width="9.08984375" style="211" customWidth="1"/>
    <col min="10501" max="10501" width="2.36328125" style="211" customWidth="1"/>
    <col min="10502" max="10502" width="8" style="211" customWidth="1"/>
    <col min="10503" max="10503" width="4.26953125" style="211" customWidth="1"/>
    <col min="10504" max="10504" width="2" style="211" customWidth="1"/>
    <col min="10505" max="10505" width="5" style="211" customWidth="1"/>
    <col min="10506" max="10506" width="11.7265625" style="211" customWidth="1"/>
    <col min="10507" max="10507" width="2.453125" style="211" customWidth="1"/>
    <col min="10508" max="10508" width="8.90625" style="211" customWidth="1"/>
    <col min="10509" max="10509" width="2.453125" style="211" customWidth="1"/>
    <col min="10510" max="10510" width="8.90625" style="211" customWidth="1"/>
    <col min="10511" max="10511" width="6" style="211" customWidth="1"/>
    <col min="10512" max="10514" width="9.36328125" style="211" customWidth="1"/>
    <col min="10515" max="10752" width="9" style="211"/>
    <col min="10753" max="10753" width="5.90625" style="211" customWidth="1"/>
    <col min="10754" max="10754" width="19.453125" style="211" customWidth="1"/>
    <col min="10755" max="10755" width="2.7265625" style="211" customWidth="1"/>
    <col min="10756" max="10756" width="9.08984375" style="211" customWidth="1"/>
    <col min="10757" max="10757" width="2.36328125" style="211" customWidth="1"/>
    <col min="10758" max="10758" width="8" style="211" customWidth="1"/>
    <col min="10759" max="10759" width="4.26953125" style="211" customWidth="1"/>
    <col min="10760" max="10760" width="2" style="211" customWidth="1"/>
    <col min="10761" max="10761" width="5" style="211" customWidth="1"/>
    <col min="10762" max="10762" width="11.7265625" style="211" customWidth="1"/>
    <col min="10763" max="10763" width="2.453125" style="211" customWidth="1"/>
    <col min="10764" max="10764" width="8.90625" style="211" customWidth="1"/>
    <col min="10765" max="10765" width="2.453125" style="211" customWidth="1"/>
    <col min="10766" max="10766" width="8.90625" style="211" customWidth="1"/>
    <col min="10767" max="10767" width="6" style="211" customWidth="1"/>
    <col min="10768" max="10770" width="9.36328125" style="211" customWidth="1"/>
    <col min="10771" max="11008" width="9" style="211"/>
    <col min="11009" max="11009" width="5.90625" style="211" customWidth="1"/>
    <col min="11010" max="11010" width="19.453125" style="211" customWidth="1"/>
    <col min="11011" max="11011" width="2.7265625" style="211" customWidth="1"/>
    <col min="11012" max="11012" width="9.08984375" style="211" customWidth="1"/>
    <col min="11013" max="11013" width="2.36328125" style="211" customWidth="1"/>
    <col min="11014" max="11014" width="8" style="211" customWidth="1"/>
    <col min="11015" max="11015" width="4.26953125" style="211" customWidth="1"/>
    <col min="11016" max="11016" width="2" style="211" customWidth="1"/>
    <col min="11017" max="11017" width="5" style="211" customWidth="1"/>
    <col min="11018" max="11018" width="11.7265625" style="211" customWidth="1"/>
    <col min="11019" max="11019" width="2.453125" style="211" customWidth="1"/>
    <col min="11020" max="11020" width="8.90625" style="211" customWidth="1"/>
    <col min="11021" max="11021" width="2.453125" style="211" customWidth="1"/>
    <col min="11022" max="11022" width="8.90625" style="211" customWidth="1"/>
    <col min="11023" max="11023" width="6" style="211" customWidth="1"/>
    <col min="11024" max="11026" width="9.36328125" style="211" customWidth="1"/>
    <col min="11027" max="11264" width="9" style="211"/>
    <col min="11265" max="11265" width="5.90625" style="211" customWidth="1"/>
    <col min="11266" max="11266" width="19.453125" style="211" customWidth="1"/>
    <col min="11267" max="11267" width="2.7265625" style="211" customWidth="1"/>
    <col min="11268" max="11268" width="9.08984375" style="211" customWidth="1"/>
    <col min="11269" max="11269" width="2.36328125" style="211" customWidth="1"/>
    <col min="11270" max="11270" width="8" style="211" customWidth="1"/>
    <col min="11271" max="11271" width="4.26953125" style="211" customWidth="1"/>
    <col min="11272" max="11272" width="2" style="211" customWidth="1"/>
    <col min="11273" max="11273" width="5" style="211" customWidth="1"/>
    <col min="11274" max="11274" width="11.7265625" style="211" customWidth="1"/>
    <col min="11275" max="11275" width="2.453125" style="211" customWidth="1"/>
    <col min="11276" max="11276" width="8.90625" style="211" customWidth="1"/>
    <col min="11277" max="11277" width="2.453125" style="211" customWidth="1"/>
    <col min="11278" max="11278" width="8.90625" style="211" customWidth="1"/>
    <col min="11279" max="11279" width="6" style="211" customWidth="1"/>
    <col min="11280" max="11282" width="9.36328125" style="211" customWidth="1"/>
    <col min="11283" max="11520" width="9" style="211"/>
    <col min="11521" max="11521" width="5.90625" style="211" customWidth="1"/>
    <col min="11522" max="11522" width="19.453125" style="211" customWidth="1"/>
    <col min="11523" max="11523" width="2.7265625" style="211" customWidth="1"/>
    <col min="11524" max="11524" width="9.08984375" style="211" customWidth="1"/>
    <col min="11525" max="11525" width="2.36328125" style="211" customWidth="1"/>
    <col min="11526" max="11526" width="8" style="211" customWidth="1"/>
    <col min="11527" max="11527" width="4.26953125" style="211" customWidth="1"/>
    <col min="11528" max="11528" width="2" style="211" customWidth="1"/>
    <col min="11529" max="11529" width="5" style="211" customWidth="1"/>
    <col min="11530" max="11530" width="11.7265625" style="211" customWidth="1"/>
    <col min="11531" max="11531" width="2.453125" style="211" customWidth="1"/>
    <col min="11532" max="11532" width="8.90625" style="211" customWidth="1"/>
    <col min="11533" max="11533" width="2.453125" style="211" customWidth="1"/>
    <col min="11534" max="11534" width="8.90625" style="211" customWidth="1"/>
    <col min="11535" max="11535" width="6" style="211" customWidth="1"/>
    <col min="11536" max="11538" width="9.36328125" style="211" customWidth="1"/>
    <col min="11539" max="11776" width="9" style="211"/>
    <col min="11777" max="11777" width="5.90625" style="211" customWidth="1"/>
    <col min="11778" max="11778" width="19.453125" style="211" customWidth="1"/>
    <col min="11779" max="11779" width="2.7265625" style="211" customWidth="1"/>
    <col min="11780" max="11780" width="9.08984375" style="211" customWidth="1"/>
    <col min="11781" max="11781" width="2.36328125" style="211" customWidth="1"/>
    <col min="11782" max="11782" width="8" style="211" customWidth="1"/>
    <col min="11783" max="11783" width="4.26953125" style="211" customWidth="1"/>
    <col min="11784" max="11784" width="2" style="211" customWidth="1"/>
    <col min="11785" max="11785" width="5" style="211" customWidth="1"/>
    <col min="11786" max="11786" width="11.7265625" style="211" customWidth="1"/>
    <col min="11787" max="11787" width="2.453125" style="211" customWidth="1"/>
    <col min="11788" max="11788" width="8.90625" style="211" customWidth="1"/>
    <col min="11789" max="11789" width="2.453125" style="211" customWidth="1"/>
    <col min="11790" max="11790" width="8.90625" style="211" customWidth="1"/>
    <col min="11791" max="11791" width="6" style="211" customWidth="1"/>
    <col min="11792" max="11794" width="9.36328125" style="211" customWidth="1"/>
    <col min="11795" max="12032" width="9" style="211"/>
    <col min="12033" max="12033" width="5.90625" style="211" customWidth="1"/>
    <col min="12034" max="12034" width="19.453125" style="211" customWidth="1"/>
    <col min="12035" max="12035" width="2.7265625" style="211" customWidth="1"/>
    <col min="12036" max="12036" width="9.08984375" style="211" customWidth="1"/>
    <col min="12037" max="12037" width="2.36328125" style="211" customWidth="1"/>
    <col min="12038" max="12038" width="8" style="211" customWidth="1"/>
    <col min="12039" max="12039" width="4.26953125" style="211" customWidth="1"/>
    <col min="12040" max="12040" width="2" style="211" customWidth="1"/>
    <col min="12041" max="12041" width="5" style="211" customWidth="1"/>
    <col min="12042" max="12042" width="11.7265625" style="211" customWidth="1"/>
    <col min="12043" max="12043" width="2.453125" style="211" customWidth="1"/>
    <col min="12044" max="12044" width="8.90625" style="211" customWidth="1"/>
    <col min="12045" max="12045" width="2.453125" style="211" customWidth="1"/>
    <col min="12046" max="12046" width="8.90625" style="211" customWidth="1"/>
    <col min="12047" max="12047" width="6" style="211" customWidth="1"/>
    <col min="12048" max="12050" width="9.36328125" style="211" customWidth="1"/>
    <col min="12051" max="12288" width="9" style="211"/>
    <col min="12289" max="12289" width="5.90625" style="211" customWidth="1"/>
    <col min="12290" max="12290" width="19.453125" style="211" customWidth="1"/>
    <col min="12291" max="12291" width="2.7265625" style="211" customWidth="1"/>
    <col min="12292" max="12292" width="9.08984375" style="211" customWidth="1"/>
    <col min="12293" max="12293" width="2.36328125" style="211" customWidth="1"/>
    <col min="12294" max="12294" width="8" style="211" customWidth="1"/>
    <col min="12295" max="12295" width="4.26953125" style="211" customWidth="1"/>
    <col min="12296" max="12296" width="2" style="211" customWidth="1"/>
    <col min="12297" max="12297" width="5" style="211" customWidth="1"/>
    <col min="12298" max="12298" width="11.7265625" style="211" customWidth="1"/>
    <col min="12299" max="12299" width="2.453125" style="211" customWidth="1"/>
    <col min="12300" max="12300" width="8.90625" style="211" customWidth="1"/>
    <col min="12301" max="12301" width="2.453125" style="211" customWidth="1"/>
    <col min="12302" max="12302" width="8.90625" style="211" customWidth="1"/>
    <col min="12303" max="12303" width="6" style="211" customWidth="1"/>
    <col min="12304" max="12306" width="9.36328125" style="211" customWidth="1"/>
    <col min="12307" max="12544" width="9" style="211"/>
    <col min="12545" max="12545" width="5.90625" style="211" customWidth="1"/>
    <col min="12546" max="12546" width="19.453125" style="211" customWidth="1"/>
    <col min="12547" max="12547" width="2.7265625" style="211" customWidth="1"/>
    <col min="12548" max="12548" width="9.08984375" style="211" customWidth="1"/>
    <col min="12549" max="12549" width="2.36328125" style="211" customWidth="1"/>
    <col min="12550" max="12550" width="8" style="211" customWidth="1"/>
    <col min="12551" max="12551" width="4.26953125" style="211" customWidth="1"/>
    <col min="12552" max="12552" width="2" style="211" customWidth="1"/>
    <col min="12553" max="12553" width="5" style="211" customWidth="1"/>
    <col min="12554" max="12554" width="11.7265625" style="211" customWidth="1"/>
    <col min="12555" max="12555" width="2.453125" style="211" customWidth="1"/>
    <col min="12556" max="12556" width="8.90625" style="211" customWidth="1"/>
    <col min="12557" max="12557" width="2.453125" style="211" customWidth="1"/>
    <col min="12558" max="12558" width="8.90625" style="211" customWidth="1"/>
    <col min="12559" max="12559" width="6" style="211" customWidth="1"/>
    <col min="12560" max="12562" width="9.36328125" style="211" customWidth="1"/>
    <col min="12563" max="12800" width="9" style="211"/>
    <col min="12801" max="12801" width="5.90625" style="211" customWidth="1"/>
    <col min="12802" max="12802" width="19.453125" style="211" customWidth="1"/>
    <col min="12803" max="12803" width="2.7265625" style="211" customWidth="1"/>
    <col min="12804" max="12804" width="9.08984375" style="211" customWidth="1"/>
    <col min="12805" max="12805" width="2.36328125" style="211" customWidth="1"/>
    <col min="12806" max="12806" width="8" style="211" customWidth="1"/>
    <col min="12807" max="12807" width="4.26953125" style="211" customWidth="1"/>
    <col min="12808" max="12808" width="2" style="211" customWidth="1"/>
    <col min="12809" max="12809" width="5" style="211" customWidth="1"/>
    <col min="12810" max="12810" width="11.7265625" style="211" customWidth="1"/>
    <col min="12811" max="12811" width="2.453125" style="211" customWidth="1"/>
    <col min="12812" max="12812" width="8.90625" style="211" customWidth="1"/>
    <col min="12813" max="12813" width="2.453125" style="211" customWidth="1"/>
    <col min="12814" max="12814" width="8.90625" style="211" customWidth="1"/>
    <col min="12815" max="12815" width="6" style="211" customWidth="1"/>
    <col min="12816" max="12818" width="9.36328125" style="211" customWidth="1"/>
    <col min="12819" max="13056" width="9" style="211"/>
    <col min="13057" max="13057" width="5.90625" style="211" customWidth="1"/>
    <col min="13058" max="13058" width="19.453125" style="211" customWidth="1"/>
    <col min="13059" max="13059" width="2.7265625" style="211" customWidth="1"/>
    <col min="13060" max="13060" width="9.08984375" style="211" customWidth="1"/>
    <col min="13061" max="13061" width="2.36328125" style="211" customWidth="1"/>
    <col min="13062" max="13062" width="8" style="211" customWidth="1"/>
    <col min="13063" max="13063" width="4.26953125" style="211" customWidth="1"/>
    <col min="13064" max="13064" width="2" style="211" customWidth="1"/>
    <col min="13065" max="13065" width="5" style="211" customWidth="1"/>
    <col min="13066" max="13066" width="11.7265625" style="211" customWidth="1"/>
    <col min="13067" max="13067" width="2.453125" style="211" customWidth="1"/>
    <col min="13068" max="13068" width="8.90625" style="211" customWidth="1"/>
    <col min="13069" max="13069" width="2.453125" style="211" customWidth="1"/>
    <col min="13070" max="13070" width="8.90625" style="211" customWidth="1"/>
    <col min="13071" max="13071" width="6" style="211" customWidth="1"/>
    <col min="13072" max="13074" width="9.36328125" style="211" customWidth="1"/>
    <col min="13075" max="13312" width="9" style="211"/>
    <col min="13313" max="13313" width="5.90625" style="211" customWidth="1"/>
    <col min="13314" max="13314" width="19.453125" style="211" customWidth="1"/>
    <col min="13315" max="13315" width="2.7265625" style="211" customWidth="1"/>
    <col min="13316" max="13316" width="9.08984375" style="211" customWidth="1"/>
    <col min="13317" max="13317" width="2.36328125" style="211" customWidth="1"/>
    <col min="13318" max="13318" width="8" style="211" customWidth="1"/>
    <col min="13319" max="13319" width="4.26953125" style="211" customWidth="1"/>
    <col min="13320" max="13320" width="2" style="211" customWidth="1"/>
    <col min="13321" max="13321" width="5" style="211" customWidth="1"/>
    <col min="13322" max="13322" width="11.7265625" style="211" customWidth="1"/>
    <col min="13323" max="13323" width="2.453125" style="211" customWidth="1"/>
    <col min="13324" max="13324" width="8.90625" style="211" customWidth="1"/>
    <col min="13325" max="13325" width="2.453125" style="211" customWidth="1"/>
    <col min="13326" max="13326" width="8.90625" style="211" customWidth="1"/>
    <col min="13327" max="13327" width="6" style="211" customWidth="1"/>
    <col min="13328" max="13330" width="9.36328125" style="211" customWidth="1"/>
    <col min="13331" max="13568" width="9" style="211"/>
    <col min="13569" max="13569" width="5.90625" style="211" customWidth="1"/>
    <col min="13570" max="13570" width="19.453125" style="211" customWidth="1"/>
    <col min="13571" max="13571" width="2.7265625" style="211" customWidth="1"/>
    <col min="13572" max="13572" width="9.08984375" style="211" customWidth="1"/>
    <col min="13573" max="13573" width="2.36328125" style="211" customWidth="1"/>
    <col min="13574" max="13574" width="8" style="211" customWidth="1"/>
    <col min="13575" max="13575" width="4.26953125" style="211" customWidth="1"/>
    <col min="13576" max="13576" width="2" style="211" customWidth="1"/>
    <col min="13577" max="13577" width="5" style="211" customWidth="1"/>
    <col min="13578" max="13578" width="11.7265625" style="211" customWidth="1"/>
    <col min="13579" max="13579" width="2.453125" style="211" customWidth="1"/>
    <col min="13580" max="13580" width="8.90625" style="211" customWidth="1"/>
    <col min="13581" max="13581" width="2.453125" style="211" customWidth="1"/>
    <col min="13582" max="13582" width="8.90625" style="211" customWidth="1"/>
    <col min="13583" max="13583" width="6" style="211" customWidth="1"/>
    <col min="13584" max="13586" width="9.36328125" style="211" customWidth="1"/>
    <col min="13587" max="13824" width="9" style="211"/>
    <col min="13825" max="13825" width="5.90625" style="211" customWidth="1"/>
    <col min="13826" max="13826" width="19.453125" style="211" customWidth="1"/>
    <col min="13827" max="13827" width="2.7265625" style="211" customWidth="1"/>
    <col min="13828" max="13828" width="9.08984375" style="211" customWidth="1"/>
    <col min="13829" max="13829" width="2.36328125" style="211" customWidth="1"/>
    <col min="13830" max="13830" width="8" style="211" customWidth="1"/>
    <col min="13831" max="13831" width="4.26953125" style="211" customWidth="1"/>
    <col min="13832" max="13832" width="2" style="211" customWidth="1"/>
    <col min="13833" max="13833" width="5" style="211" customWidth="1"/>
    <col min="13834" max="13834" width="11.7265625" style="211" customWidth="1"/>
    <col min="13835" max="13835" width="2.453125" style="211" customWidth="1"/>
    <col min="13836" max="13836" width="8.90625" style="211" customWidth="1"/>
    <col min="13837" max="13837" width="2.453125" style="211" customWidth="1"/>
    <col min="13838" max="13838" width="8.90625" style="211" customWidth="1"/>
    <col min="13839" max="13839" width="6" style="211" customWidth="1"/>
    <col min="13840" max="13842" width="9.36328125" style="211" customWidth="1"/>
    <col min="13843" max="14080" width="9" style="211"/>
    <col min="14081" max="14081" width="5.90625" style="211" customWidth="1"/>
    <col min="14082" max="14082" width="19.453125" style="211" customWidth="1"/>
    <col min="14083" max="14083" width="2.7265625" style="211" customWidth="1"/>
    <col min="14084" max="14084" width="9.08984375" style="211" customWidth="1"/>
    <col min="14085" max="14085" width="2.36328125" style="211" customWidth="1"/>
    <col min="14086" max="14086" width="8" style="211" customWidth="1"/>
    <col min="14087" max="14087" width="4.26953125" style="211" customWidth="1"/>
    <col min="14088" max="14088" width="2" style="211" customWidth="1"/>
    <col min="14089" max="14089" width="5" style="211" customWidth="1"/>
    <col min="14090" max="14090" width="11.7265625" style="211" customWidth="1"/>
    <col min="14091" max="14091" width="2.453125" style="211" customWidth="1"/>
    <col min="14092" max="14092" width="8.90625" style="211" customWidth="1"/>
    <col min="14093" max="14093" width="2.453125" style="211" customWidth="1"/>
    <col min="14094" max="14094" width="8.90625" style="211" customWidth="1"/>
    <col min="14095" max="14095" width="6" style="211" customWidth="1"/>
    <col min="14096" max="14098" width="9.36328125" style="211" customWidth="1"/>
    <col min="14099" max="14336" width="9" style="211"/>
    <col min="14337" max="14337" width="5.90625" style="211" customWidth="1"/>
    <col min="14338" max="14338" width="19.453125" style="211" customWidth="1"/>
    <col min="14339" max="14339" width="2.7265625" style="211" customWidth="1"/>
    <col min="14340" max="14340" width="9.08984375" style="211" customWidth="1"/>
    <col min="14341" max="14341" width="2.36328125" style="211" customWidth="1"/>
    <col min="14342" max="14342" width="8" style="211" customWidth="1"/>
    <col min="14343" max="14343" width="4.26953125" style="211" customWidth="1"/>
    <col min="14344" max="14344" width="2" style="211" customWidth="1"/>
    <col min="14345" max="14345" width="5" style="211" customWidth="1"/>
    <col min="14346" max="14346" width="11.7265625" style="211" customWidth="1"/>
    <col min="14347" max="14347" width="2.453125" style="211" customWidth="1"/>
    <col min="14348" max="14348" width="8.90625" style="211" customWidth="1"/>
    <col min="14349" max="14349" width="2.453125" style="211" customWidth="1"/>
    <col min="14350" max="14350" width="8.90625" style="211" customWidth="1"/>
    <col min="14351" max="14351" width="6" style="211" customWidth="1"/>
    <col min="14352" max="14354" width="9.36328125" style="211" customWidth="1"/>
    <col min="14355" max="14592" width="9" style="211"/>
    <col min="14593" max="14593" width="5.90625" style="211" customWidth="1"/>
    <col min="14594" max="14594" width="19.453125" style="211" customWidth="1"/>
    <col min="14595" max="14595" width="2.7265625" style="211" customWidth="1"/>
    <col min="14596" max="14596" width="9.08984375" style="211" customWidth="1"/>
    <col min="14597" max="14597" width="2.36328125" style="211" customWidth="1"/>
    <col min="14598" max="14598" width="8" style="211" customWidth="1"/>
    <col min="14599" max="14599" width="4.26953125" style="211" customWidth="1"/>
    <col min="14600" max="14600" width="2" style="211" customWidth="1"/>
    <col min="14601" max="14601" width="5" style="211" customWidth="1"/>
    <col min="14602" max="14602" width="11.7265625" style="211" customWidth="1"/>
    <col min="14603" max="14603" width="2.453125" style="211" customWidth="1"/>
    <col min="14604" max="14604" width="8.90625" style="211" customWidth="1"/>
    <col min="14605" max="14605" width="2.453125" style="211" customWidth="1"/>
    <col min="14606" max="14606" width="8.90625" style="211" customWidth="1"/>
    <col min="14607" max="14607" width="6" style="211" customWidth="1"/>
    <col min="14608" max="14610" width="9.36328125" style="211" customWidth="1"/>
    <col min="14611" max="14848" width="9" style="211"/>
    <col min="14849" max="14849" width="5.90625" style="211" customWidth="1"/>
    <col min="14850" max="14850" width="19.453125" style="211" customWidth="1"/>
    <col min="14851" max="14851" width="2.7265625" style="211" customWidth="1"/>
    <col min="14852" max="14852" width="9.08984375" style="211" customWidth="1"/>
    <col min="14853" max="14853" width="2.36328125" style="211" customWidth="1"/>
    <col min="14854" max="14854" width="8" style="211" customWidth="1"/>
    <col min="14855" max="14855" width="4.26953125" style="211" customWidth="1"/>
    <col min="14856" max="14856" width="2" style="211" customWidth="1"/>
    <col min="14857" max="14857" width="5" style="211" customWidth="1"/>
    <col min="14858" max="14858" width="11.7265625" style="211" customWidth="1"/>
    <col min="14859" max="14859" width="2.453125" style="211" customWidth="1"/>
    <col min="14860" max="14860" width="8.90625" style="211" customWidth="1"/>
    <col min="14861" max="14861" width="2.453125" style="211" customWidth="1"/>
    <col min="14862" max="14862" width="8.90625" style="211" customWidth="1"/>
    <col min="14863" max="14863" width="6" style="211" customWidth="1"/>
    <col min="14864" max="14866" width="9.36328125" style="211" customWidth="1"/>
    <col min="14867" max="15104" width="9" style="211"/>
    <col min="15105" max="15105" width="5.90625" style="211" customWidth="1"/>
    <col min="15106" max="15106" width="19.453125" style="211" customWidth="1"/>
    <col min="15107" max="15107" width="2.7265625" style="211" customWidth="1"/>
    <col min="15108" max="15108" width="9.08984375" style="211" customWidth="1"/>
    <col min="15109" max="15109" width="2.36328125" style="211" customWidth="1"/>
    <col min="15110" max="15110" width="8" style="211" customWidth="1"/>
    <col min="15111" max="15111" width="4.26953125" style="211" customWidth="1"/>
    <col min="15112" max="15112" width="2" style="211" customWidth="1"/>
    <col min="15113" max="15113" width="5" style="211" customWidth="1"/>
    <col min="15114" max="15114" width="11.7265625" style="211" customWidth="1"/>
    <col min="15115" max="15115" width="2.453125" style="211" customWidth="1"/>
    <col min="15116" max="15116" width="8.90625" style="211" customWidth="1"/>
    <col min="15117" max="15117" width="2.453125" style="211" customWidth="1"/>
    <col min="15118" max="15118" width="8.90625" style="211" customWidth="1"/>
    <col min="15119" max="15119" width="6" style="211" customWidth="1"/>
    <col min="15120" max="15122" width="9.36328125" style="211" customWidth="1"/>
    <col min="15123" max="15360" width="9" style="211"/>
    <col min="15361" max="15361" width="5.90625" style="211" customWidth="1"/>
    <col min="15362" max="15362" width="19.453125" style="211" customWidth="1"/>
    <col min="15363" max="15363" width="2.7265625" style="211" customWidth="1"/>
    <col min="15364" max="15364" width="9.08984375" style="211" customWidth="1"/>
    <col min="15365" max="15365" width="2.36328125" style="211" customWidth="1"/>
    <col min="15366" max="15366" width="8" style="211" customWidth="1"/>
    <col min="15367" max="15367" width="4.26953125" style="211" customWidth="1"/>
    <col min="15368" max="15368" width="2" style="211" customWidth="1"/>
    <col min="15369" max="15369" width="5" style="211" customWidth="1"/>
    <col min="15370" max="15370" width="11.7265625" style="211" customWidth="1"/>
    <col min="15371" max="15371" width="2.453125" style="211" customWidth="1"/>
    <col min="15372" max="15372" width="8.90625" style="211" customWidth="1"/>
    <col min="15373" max="15373" width="2.453125" style="211" customWidth="1"/>
    <col min="15374" max="15374" width="8.90625" style="211" customWidth="1"/>
    <col min="15375" max="15375" width="6" style="211" customWidth="1"/>
    <col min="15376" max="15378" width="9.36328125" style="211" customWidth="1"/>
    <col min="15379" max="15616" width="9" style="211"/>
    <col min="15617" max="15617" width="5.90625" style="211" customWidth="1"/>
    <col min="15618" max="15618" width="19.453125" style="211" customWidth="1"/>
    <col min="15619" max="15619" width="2.7265625" style="211" customWidth="1"/>
    <col min="15620" max="15620" width="9.08984375" style="211" customWidth="1"/>
    <col min="15621" max="15621" width="2.36328125" style="211" customWidth="1"/>
    <col min="15622" max="15622" width="8" style="211" customWidth="1"/>
    <col min="15623" max="15623" width="4.26953125" style="211" customWidth="1"/>
    <col min="15624" max="15624" width="2" style="211" customWidth="1"/>
    <col min="15625" max="15625" width="5" style="211" customWidth="1"/>
    <col min="15626" max="15626" width="11.7265625" style="211" customWidth="1"/>
    <col min="15627" max="15627" width="2.453125" style="211" customWidth="1"/>
    <col min="15628" max="15628" width="8.90625" style="211" customWidth="1"/>
    <col min="15629" max="15629" width="2.453125" style="211" customWidth="1"/>
    <col min="15630" max="15630" width="8.90625" style="211" customWidth="1"/>
    <col min="15631" max="15631" width="6" style="211" customWidth="1"/>
    <col min="15632" max="15634" width="9.36328125" style="211" customWidth="1"/>
    <col min="15635" max="15872" width="9" style="211"/>
    <col min="15873" max="15873" width="5.90625" style="211" customWidth="1"/>
    <col min="15874" max="15874" width="19.453125" style="211" customWidth="1"/>
    <col min="15875" max="15875" width="2.7265625" style="211" customWidth="1"/>
    <col min="15876" max="15876" width="9.08984375" style="211" customWidth="1"/>
    <col min="15877" max="15877" width="2.36328125" style="211" customWidth="1"/>
    <col min="15878" max="15878" width="8" style="211" customWidth="1"/>
    <col min="15879" max="15879" width="4.26953125" style="211" customWidth="1"/>
    <col min="15880" max="15880" width="2" style="211" customWidth="1"/>
    <col min="15881" max="15881" width="5" style="211" customWidth="1"/>
    <col min="15882" max="15882" width="11.7265625" style="211" customWidth="1"/>
    <col min="15883" max="15883" width="2.453125" style="211" customWidth="1"/>
    <col min="15884" max="15884" width="8.90625" style="211" customWidth="1"/>
    <col min="15885" max="15885" width="2.453125" style="211" customWidth="1"/>
    <col min="15886" max="15886" width="8.90625" style="211" customWidth="1"/>
    <col min="15887" max="15887" width="6" style="211" customWidth="1"/>
    <col min="15888" max="15890" width="9.36328125" style="211" customWidth="1"/>
    <col min="15891" max="16128" width="9" style="211"/>
    <col min="16129" max="16129" width="5.90625" style="211" customWidth="1"/>
    <col min="16130" max="16130" width="19.453125" style="211" customWidth="1"/>
    <col min="16131" max="16131" width="2.7265625" style="211" customWidth="1"/>
    <col min="16132" max="16132" width="9.08984375" style="211" customWidth="1"/>
    <col min="16133" max="16133" width="2.36328125" style="211" customWidth="1"/>
    <col min="16134" max="16134" width="8" style="211" customWidth="1"/>
    <col min="16135" max="16135" width="4.26953125" style="211" customWidth="1"/>
    <col min="16136" max="16136" width="2" style="211" customWidth="1"/>
    <col min="16137" max="16137" width="5" style="211" customWidth="1"/>
    <col min="16138" max="16138" width="11.7265625" style="211" customWidth="1"/>
    <col min="16139" max="16139" width="2.453125" style="211" customWidth="1"/>
    <col min="16140" max="16140" width="8.90625" style="211" customWidth="1"/>
    <col min="16141" max="16141" width="2.453125" style="211" customWidth="1"/>
    <col min="16142" max="16142" width="8.90625" style="211" customWidth="1"/>
    <col min="16143" max="16143" width="6" style="211" customWidth="1"/>
    <col min="16144" max="16146" width="9.36328125" style="211" customWidth="1"/>
    <col min="16147" max="16384" width="9" style="211"/>
  </cols>
  <sheetData>
    <row r="1" spans="1:15" s="211" customFormat="1" ht="20.25" customHeight="1">
      <c r="A1" s="205" t="s">
        <v>116</v>
      </c>
      <c r="B1" s="206"/>
      <c r="C1" s="207"/>
      <c r="D1" s="208"/>
      <c r="E1" s="208"/>
      <c r="F1" s="209"/>
      <c r="G1" s="210"/>
      <c r="J1" s="212"/>
      <c r="K1" s="212"/>
      <c r="L1" s="213"/>
      <c r="M1" s="212"/>
      <c r="N1" s="213"/>
      <c r="O1" s="213"/>
    </row>
    <row r="2" spans="1:15" s="211" customFormat="1" ht="42" customHeight="1">
      <c r="A2" s="214" t="s">
        <v>117</v>
      </c>
      <c r="B2" s="214"/>
      <c r="C2" s="214"/>
      <c r="D2" s="214"/>
      <c r="E2" s="214"/>
      <c r="F2" s="214"/>
      <c r="G2" s="214"/>
      <c r="H2" s="214"/>
      <c r="I2" s="214"/>
      <c r="J2" s="214"/>
      <c r="K2" s="214"/>
      <c r="L2" s="214"/>
      <c r="M2" s="214"/>
      <c r="N2" s="214"/>
      <c r="O2" s="214"/>
    </row>
    <row r="3" spans="1:15" s="211" customFormat="1" ht="27" customHeight="1" thickBot="1">
      <c r="A3" s="215" t="s">
        <v>118</v>
      </c>
      <c r="B3" s="215"/>
      <c r="C3" s="215"/>
      <c r="D3" s="215"/>
      <c r="E3" s="215"/>
      <c r="F3" s="215"/>
      <c r="G3" s="215"/>
      <c r="H3" s="216"/>
      <c r="J3" s="217"/>
      <c r="K3" s="217"/>
      <c r="L3" s="218"/>
      <c r="M3" s="217"/>
      <c r="N3" s="218"/>
      <c r="O3" s="218"/>
    </row>
    <row r="4" spans="1:15" s="211" customFormat="1" ht="16.5" customHeight="1" thickBot="1">
      <c r="A4" s="219"/>
      <c r="B4" s="220"/>
      <c r="C4" s="221" t="s">
        <v>119</v>
      </c>
      <c r="D4" s="222" t="s">
        <v>120</v>
      </c>
      <c r="E4" s="223"/>
      <c r="F4" s="223"/>
      <c r="G4" s="224"/>
      <c r="J4" s="212"/>
      <c r="K4" s="212"/>
      <c r="L4" s="213"/>
      <c r="M4" s="212"/>
      <c r="N4" s="213"/>
      <c r="O4" s="213"/>
    </row>
    <row r="5" spans="1:15" s="211" customFormat="1" ht="46.5" customHeight="1" thickBot="1">
      <c r="A5" s="225" t="s">
        <v>121</v>
      </c>
      <c r="B5" s="225"/>
      <c r="C5" s="225"/>
      <c r="D5" s="225"/>
      <c r="E5" s="225"/>
      <c r="F5" s="225"/>
      <c r="G5" s="225"/>
      <c r="I5" s="226" t="s">
        <v>122</v>
      </c>
      <c r="J5" s="212"/>
      <c r="K5" s="212"/>
      <c r="L5" s="213"/>
      <c r="M5" s="212"/>
      <c r="N5" s="213"/>
      <c r="O5" s="213"/>
    </row>
    <row r="6" spans="1:15" s="211" customFormat="1" ht="16.5" customHeight="1" thickBot="1">
      <c r="A6" s="227" t="s">
        <v>123</v>
      </c>
      <c r="B6" s="228" t="s">
        <v>124</v>
      </c>
      <c r="C6" s="229" t="s">
        <v>125</v>
      </c>
      <c r="D6" s="230" t="s">
        <v>126</v>
      </c>
      <c r="E6" s="230"/>
      <c r="F6" s="231"/>
      <c r="G6" s="232" t="s">
        <v>61</v>
      </c>
      <c r="I6" s="233"/>
      <c r="J6" s="234"/>
      <c r="K6" s="235" t="s">
        <v>101</v>
      </c>
      <c r="L6" s="236"/>
      <c r="M6" s="236"/>
      <c r="N6" s="237"/>
      <c r="O6" s="213"/>
    </row>
    <row r="7" spans="1:15" s="211" customFormat="1" ht="16.5" customHeight="1" thickTop="1" thickBot="1">
      <c r="A7" s="238"/>
      <c r="B7" s="239" t="s">
        <v>127</v>
      </c>
      <c r="C7" s="233"/>
      <c r="D7" s="240" t="s">
        <v>128</v>
      </c>
      <c r="E7" s="240" t="s">
        <v>129</v>
      </c>
      <c r="F7" s="241"/>
      <c r="G7" s="242" t="s">
        <v>34</v>
      </c>
      <c r="I7" s="243"/>
      <c r="J7" s="244"/>
      <c r="K7" s="245" t="s">
        <v>130</v>
      </c>
      <c r="L7" s="246"/>
      <c r="M7" s="247" t="s">
        <v>131</v>
      </c>
      <c r="N7" s="248"/>
      <c r="O7" s="213"/>
    </row>
    <row r="8" spans="1:15" s="211" customFormat="1" ht="16.5" customHeight="1" thickTop="1" thickBot="1">
      <c r="A8" s="238"/>
      <c r="B8" s="249" t="s">
        <v>132</v>
      </c>
      <c r="C8" s="233" t="s">
        <v>125</v>
      </c>
      <c r="D8" s="240" t="s">
        <v>133</v>
      </c>
      <c r="E8" s="240"/>
      <c r="F8" s="250"/>
      <c r="G8" s="251" t="s">
        <v>61</v>
      </c>
      <c r="J8" s="252" t="s">
        <v>134</v>
      </c>
      <c r="K8" s="253" t="s">
        <v>129</v>
      </c>
      <c r="L8" s="254">
        <f>F7</f>
        <v>0</v>
      </c>
      <c r="M8" s="253" t="s">
        <v>135</v>
      </c>
      <c r="N8" s="254">
        <f>F9</f>
        <v>0</v>
      </c>
      <c r="O8" s="213"/>
    </row>
    <row r="9" spans="1:15" s="211" customFormat="1" ht="16.5" customHeight="1" thickTop="1" thickBot="1">
      <c r="A9" s="255"/>
      <c r="B9" s="256" t="s">
        <v>127</v>
      </c>
      <c r="C9" s="257"/>
      <c r="D9" s="258" t="s">
        <v>136</v>
      </c>
      <c r="E9" s="240" t="s">
        <v>135</v>
      </c>
      <c r="F9" s="241"/>
      <c r="G9" s="259" t="s">
        <v>34</v>
      </c>
      <c r="J9" s="252" t="s">
        <v>137</v>
      </c>
      <c r="K9" s="253" t="s">
        <v>138</v>
      </c>
      <c r="L9" s="254">
        <f>F11</f>
        <v>0</v>
      </c>
      <c r="M9" s="253" t="s">
        <v>139</v>
      </c>
      <c r="N9" s="254">
        <f>F13</f>
        <v>0</v>
      </c>
      <c r="O9" s="213"/>
    </row>
    <row r="10" spans="1:15" s="211" customFormat="1" ht="16.5" customHeight="1" thickBot="1">
      <c r="A10" s="227" t="s">
        <v>140</v>
      </c>
      <c r="B10" s="228" t="str">
        <f>B6</f>
        <v>介護職員の総勤務時間数</v>
      </c>
      <c r="C10" s="229" t="s">
        <v>125</v>
      </c>
      <c r="D10" s="230" t="s">
        <v>141</v>
      </c>
      <c r="E10" s="230"/>
      <c r="F10" s="231"/>
      <c r="G10" s="232" t="s">
        <v>61</v>
      </c>
      <c r="I10" s="260"/>
      <c r="J10" s="252" t="s">
        <v>142</v>
      </c>
      <c r="K10" s="253" t="s">
        <v>143</v>
      </c>
      <c r="L10" s="254">
        <f>F15</f>
        <v>0</v>
      </c>
      <c r="M10" s="253" t="s">
        <v>144</v>
      </c>
      <c r="N10" s="254">
        <f>F17</f>
        <v>0</v>
      </c>
      <c r="O10" s="260"/>
    </row>
    <row r="11" spans="1:15" s="211" customFormat="1" ht="16.5" customHeight="1" thickTop="1" thickBot="1">
      <c r="A11" s="238"/>
      <c r="B11" s="261" t="s">
        <v>127</v>
      </c>
      <c r="C11" s="233"/>
      <c r="D11" s="240" t="s">
        <v>145</v>
      </c>
      <c r="E11" s="240" t="s">
        <v>138</v>
      </c>
      <c r="F11" s="241"/>
      <c r="G11" s="242" t="s">
        <v>34</v>
      </c>
      <c r="I11" s="260"/>
      <c r="J11" s="252" t="s">
        <v>146</v>
      </c>
      <c r="K11" s="253" t="s">
        <v>147</v>
      </c>
      <c r="L11" s="254">
        <f>F19</f>
        <v>0</v>
      </c>
      <c r="M11" s="253" t="s">
        <v>148</v>
      </c>
      <c r="N11" s="254">
        <f>F21</f>
        <v>0</v>
      </c>
      <c r="O11" s="260"/>
    </row>
    <row r="12" spans="1:15" s="211" customFormat="1" ht="16.5" customHeight="1" thickTop="1" thickBot="1">
      <c r="A12" s="238"/>
      <c r="B12" s="249" t="s">
        <v>132</v>
      </c>
      <c r="C12" s="233" t="s">
        <v>125</v>
      </c>
      <c r="D12" s="240" t="s">
        <v>133</v>
      </c>
      <c r="E12" s="240"/>
      <c r="F12" s="250"/>
      <c r="G12" s="251" t="s">
        <v>61</v>
      </c>
      <c r="I12" s="260"/>
      <c r="J12" s="252" t="s">
        <v>149</v>
      </c>
      <c r="K12" s="253" t="s">
        <v>150</v>
      </c>
      <c r="L12" s="254">
        <f>F23</f>
        <v>0</v>
      </c>
      <c r="M12" s="253" t="s">
        <v>151</v>
      </c>
      <c r="N12" s="254">
        <f>F25</f>
        <v>0</v>
      </c>
      <c r="O12" s="260"/>
    </row>
    <row r="13" spans="1:15" s="211" customFormat="1" ht="16.5" customHeight="1" thickTop="1" thickBot="1">
      <c r="A13" s="255"/>
      <c r="B13" s="262" t="s">
        <v>127</v>
      </c>
      <c r="C13" s="257"/>
      <c r="D13" s="258" t="s">
        <v>152</v>
      </c>
      <c r="E13" s="240" t="s">
        <v>139</v>
      </c>
      <c r="F13" s="241"/>
      <c r="G13" s="259" t="s">
        <v>34</v>
      </c>
      <c r="I13" s="260"/>
      <c r="J13" s="252" t="s">
        <v>153</v>
      </c>
      <c r="K13" s="253" t="s">
        <v>154</v>
      </c>
      <c r="L13" s="254">
        <f>F27</f>
        <v>0</v>
      </c>
      <c r="M13" s="253" t="s">
        <v>155</v>
      </c>
      <c r="N13" s="254">
        <f>F29</f>
        <v>0</v>
      </c>
      <c r="O13" s="260"/>
    </row>
    <row r="14" spans="1:15" s="211" customFormat="1" ht="16.5" customHeight="1" thickBot="1">
      <c r="A14" s="227" t="s">
        <v>142</v>
      </c>
      <c r="B14" s="228" t="str">
        <f>B10</f>
        <v>介護職員の総勤務時間数</v>
      </c>
      <c r="C14" s="229" t="s">
        <v>125</v>
      </c>
      <c r="D14" s="230" t="s">
        <v>141</v>
      </c>
      <c r="E14" s="230"/>
      <c r="F14" s="231"/>
      <c r="G14" s="232" t="s">
        <v>61</v>
      </c>
      <c r="I14" s="260"/>
      <c r="J14" s="252" t="s">
        <v>156</v>
      </c>
      <c r="K14" s="253" t="s">
        <v>157</v>
      </c>
      <c r="L14" s="254">
        <f>F31</f>
        <v>0</v>
      </c>
      <c r="M14" s="253" t="s">
        <v>158</v>
      </c>
      <c r="N14" s="254">
        <f>F33</f>
        <v>0</v>
      </c>
      <c r="O14" s="260"/>
    </row>
    <row r="15" spans="1:15" s="211" customFormat="1" ht="16.5" customHeight="1" thickTop="1" thickBot="1">
      <c r="A15" s="238"/>
      <c r="B15" s="261" t="s">
        <v>127</v>
      </c>
      <c r="C15" s="233"/>
      <c r="D15" s="240" t="s">
        <v>145</v>
      </c>
      <c r="E15" s="240" t="s">
        <v>143</v>
      </c>
      <c r="F15" s="241"/>
      <c r="G15" s="242" t="s">
        <v>34</v>
      </c>
      <c r="I15" s="260"/>
      <c r="J15" s="252" t="s">
        <v>159</v>
      </c>
      <c r="K15" s="253" t="s">
        <v>160</v>
      </c>
      <c r="L15" s="254">
        <f>F35</f>
        <v>0</v>
      </c>
      <c r="M15" s="253" t="s">
        <v>161</v>
      </c>
      <c r="N15" s="254">
        <f>F37</f>
        <v>0</v>
      </c>
      <c r="O15" s="260"/>
    </row>
    <row r="16" spans="1:15" s="211" customFormat="1" ht="16.5" customHeight="1" thickTop="1" thickBot="1">
      <c r="A16" s="238"/>
      <c r="B16" s="249" t="s">
        <v>132</v>
      </c>
      <c r="C16" s="233" t="s">
        <v>125</v>
      </c>
      <c r="D16" s="240" t="s">
        <v>133</v>
      </c>
      <c r="E16" s="240"/>
      <c r="F16" s="250"/>
      <c r="G16" s="251" t="s">
        <v>61</v>
      </c>
      <c r="I16" s="260"/>
      <c r="J16" s="252" t="s">
        <v>162</v>
      </c>
      <c r="K16" s="253" t="s">
        <v>163</v>
      </c>
      <c r="L16" s="254">
        <f>F39</f>
        <v>0</v>
      </c>
      <c r="M16" s="253" t="s">
        <v>164</v>
      </c>
      <c r="N16" s="254">
        <f>F41</f>
        <v>0</v>
      </c>
      <c r="O16" s="260"/>
    </row>
    <row r="17" spans="1:15" s="211" customFormat="1" ht="16.5" customHeight="1" thickTop="1" thickBot="1">
      <c r="A17" s="255"/>
      <c r="B17" s="262" t="s">
        <v>127</v>
      </c>
      <c r="C17" s="257"/>
      <c r="D17" s="258" t="s">
        <v>152</v>
      </c>
      <c r="E17" s="240" t="s">
        <v>144</v>
      </c>
      <c r="F17" s="241"/>
      <c r="G17" s="259" t="s">
        <v>34</v>
      </c>
      <c r="I17" s="260"/>
      <c r="J17" s="252" t="s">
        <v>165</v>
      </c>
      <c r="K17" s="253" t="s">
        <v>166</v>
      </c>
      <c r="L17" s="254">
        <f>F43</f>
        <v>0</v>
      </c>
      <c r="M17" s="253" t="s">
        <v>167</v>
      </c>
      <c r="N17" s="254">
        <f>F45</f>
        <v>0</v>
      </c>
      <c r="O17" s="260"/>
    </row>
    <row r="18" spans="1:15" s="211" customFormat="1" ht="16.5" customHeight="1" thickBot="1">
      <c r="A18" s="227" t="s">
        <v>168</v>
      </c>
      <c r="B18" s="228" t="str">
        <f>B14</f>
        <v>介護職員の総勤務時間数</v>
      </c>
      <c r="C18" s="229" t="s">
        <v>125</v>
      </c>
      <c r="D18" s="230" t="s">
        <v>141</v>
      </c>
      <c r="E18" s="230"/>
      <c r="F18" s="231"/>
      <c r="G18" s="232" t="s">
        <v>61</v>
      </c>
      <c r="I18" s="260"/>
      <c r="J18" s="252" t="s">
        <v>169</v>
      </c>
      <c r="K18" s="263" t="s">
        <v>170</v>
      </c>
      <c r="L18" s="264">
        <f>F47</f>
        <v>0</v>
      </c>
      <c r="M18" s="263" t="s">
        <v>171</v>
      </c>
      <c r="N18" s="264">
        <f>F49</f>
        <v>0</v>
      </c>
      <c r="O18" s="260"/>
    </row>
    <row r="19" spans="1:15" s="211" customFormat="1" ht="16.5" customHeight="1" thickTop="1" thickBot="1">
      <c r="A19" s="238"/>
      <c r="B19" s="261" t="s">
        <v>127</v>
      </c>
      <c r="C19" s="233"/>
      <c r="D19" s="240" t="s">
        <v>145</v>
      </c>
      <c r="E19" s="240" t="s">
        <v>147</v>
      </c>
      <c r="F19" s="241"/>
      <c r="G19" s="242" t="s">
        <v>34</v>
      </c>
      <c r="I19" s="260"/>
      <c r="J19" s="265" t="s">
        <v>62</v>
      </c>
      <c r="K19" s="265"/>
      <c r="L19" s="266">
        <f>SUM(L8:L18)</f>
        <v>0</v>
      </c>
      <c r="M19" s="265"/>
      <c r="N19" s="266">
        <f>SUM(N8:N18)</f>
        <v>0</v>
      </c>
      <c r="O19" s="260"/>
    </row>
    <row r="20" spans="1:15" s="211" customFormat="1" ht="16.5" customHeight="1" thickTop="1" thickBot="1">
      <c r="A20" s="238"/>
      <c r="B20" s="249" t="s">
        <v>132</v>
      </c>
      <c r="C20" s="233" t="s">
        <v>125</v>
      </c>
      <c r="D20" s="240" t="s">
        <v>133</v>
      </c>
      <c r="E20" s="240"/>
      <c r="F20" s="250"/>
      <c r="G20" s="251" t="s">
        <v>61</v>
      </c>
      <c r="I20" s="260"/>
      <c r="J20" s="267"/>
      <c r="K20" s="267"/>
      <c r="L20" s="260"/>
      <c r="M20" s="267"/>
      <c r="N20" s="260"/>
      <c r="O20" s="260"/>
    </row>
    <row r="21" spans="1:15" s="211" customFormat="1" ht="16.5" customHeight="1" thickTop="1" thickBot="1">
      <c r="A21" s="255"/>
      <c r="B21" s="262" t="s">
        <v>127</v>
      </c>
      <c r="C21" s="257"/>
      <c r="D21" s="258" t="s">
        <v>152</v>
      </c>
      <c r="E21" s="240" t="s">
        <v>148</v>
      </c>
      <c r="F21" s="241"/>
      <c r="G21" s="259" t="s">
        <v>34</v>
      </c>
      <c r="I21" s="260"/>
      <c r="L21" s="268" t="s">
        <v>172</v>
      </c>
      <c r="N21" s="268" t="s">
        <v>173</v>
      </c>
    </row>
    <row r="22" spans="1:15" s="211" customFormat="1" ht="16.5" customHeight="1" thickBot="1">
      <c r="A22" s="227" t="s">
        <v>174</v>
      </c>
      <c r="B22" s="228" t="str">
        <f>B18</f>
        <v>介護職員の総勤務時間数</v>
      </c>
      <c r="C22" s="229" t="s">
        <v>125</v>
      </c>
      <c r="D22" s="230" t="s">
        <v>141</v>
      </c>
      <c r="E22" s="230"/>
      <c r="F22" s="231"/>
      <c r="G22" s="232" t="s">
        <v>61</v>
      </c>
      <c r="I22" s="260"/>
    </row>
    <row r="23" spans="1:15" s="211" customFormat="1" ht="16.5" customHeight="1" thickTop="1" thickBot="1">
      <c r="A23" s="238"/>
      <c r="B23" s="261" t="s">
        <v>127</v>
      </c>
      <c r="C23" s="233"/>
      <c r="D23" s="240" t="s">
        <v>145</v>
      </c>
      <c r="E23" s="240" t="s">
        <v>150</v>
      </c>
      <c r="F23" s="241"/>
      <c r="G23" s="242" t="s">
        <v>34</v>
      </c>
      <c r="J23" s="269" t="s">
        <v>175</v>
      </c>
      <c r="K23" s="267"/>
      <c r="L23" s="270"/>
      <c r="M23" s="267"/>
      <c r="N23" s="270"/>
    </row>
    <row r="24" spans="1:15" s="211" customFormat="1" ht="16.5" customHeight="1" thickTop="1" thickBot="1">
      <c r="A24" s="238"/>
      <c r="B24" s="249" t="s">
        <v>132</v>
      </c>
      <c r="C24" s="233" t="s">
        <v>125</v>
      </c>
      <c r="D24" s="240" t="s">
        <v>133</v>
      </c>
      <c r="E24" s="240"/>
      <c r="F24" s="250"/>
      <c r="G24" s="251" t="s">
        <v>61</v>
      </c>
      <c r="J24" s="233"/>
      <c r="K24" s="233"/>
      <c r="M24" s="233"/>
    </row>
    <row r="25" spans="1:15" s="211" customFormat="1" ht="16.5" customHeight="1" thickTop="1" thickBot="1">
      <c r="A25" s="255"/>
      <c r="B25" s="262" t="s">
        <v>127</v>
      </c>
      <c r="C25" s="257"/>
      <c r="D25" s="258" t="s">
        <v>152</v>
      </c>
      <c r="E25" s="240" t="s">
        <v>151</v>
      </c>
      <c r="F25" s="241"/>
      <c r="G25" s="259" t="s">
        <v>34</v>
      </c>
      <c r="J25" s="267"/>
      <c r="K25" s="267"/>
      <c r="L25" s="260"/>
      <c r="M25" s="267"/>
      <c r="N25" s="260"/>
      <c r="O25" s="260"/>
    </row>
    <row r="26" spans="1:15" s="211" customFormat="1" ht="16.5" customHeight="1" thickTop="1" thickBot="1">
      <c r="A26" s="227" t="s">
        <v>176</v>
      </c>
      <c r="B26" s="228" t="str">
        <f>B22</f>
        <v>介護職員の総勤務時間数</v>
      </c>
      <c r="C26" s="229" t="s">
        <v>125</v>
      </c>
      <c r="D26" s="230" t="s">
        <v>141</v>
      </c>
      <c r="E26" s="230"/>
      <c r="F26" s="231"/>
      <c r="G26" s="232" t="s">
        <v>61</v>
      </c>
      <c r="I26" s="271" t="s">
        <v>177</v>
      </c>
      <c r="J26" s="272">
        <f>N23</f>
        <v>0</v>
      </c>
      <c r="K26" s="213"/>
      <c r="L26" s="213" t="s">
        <v>34</v>
      </c>
      <c r="M26" s="213"/>
      <c r="N26" s="213"/>
      <c r="O26" s="273"/>
    </row>
    <row r="27" spans="1:15" s="211" customFormat="1" ht="16.5" customHeight="1" thickTop="1" thickBot="1">
      <c r="A27" s="238"/>
      <c r="B27" s="261" t="s">
        <v>127</v>
      </c>
      <c r="C27" s="233"/>
      <c r="D27" s="240" t="s">
        <v>145</v>
      </c>
      <c r="E27" s="240" t="s">
        <v>154</v>
      </c>
      <c r="F27" s="241"/>
      <c r="G27" s="242" t="s">
        <v>34</v>
      </c>
      <c r="I27" s="271"/>
      <c r="J27" s="274"/>
      <c r="K27" s="274"/>
      <c r="L27" s="212" t="s">
        <v>178</v>
      </c>
      <c r="M27" s="274"/>
      <c r="N27" s="275"/>
      <c r="O27" s="276" t="s">
        <v>179</v>
      </c>
    </row>
    <row r="28" spans="1:15" s="211" customFormat="1" ht="16.5" customHeight="1" thickTop="1" thickBot="1">
      <c r="A28" s="238"/>
      <c r="B28" s="249" t="s">
        <v>132</v>
      </c>
      <c r="C28" s="233" t="s">
        <v>125</v>
      </c>
      <c r="D28" s="240" t="s">
        <v>133</v>
      </c>
      <c r="E28" s="240"/>
      <c r="F28" s="250"/>
      <c r="G28" s="251" t="s">
        <v>61</v>
      </c>
      <c r="I28" s="277" t="s">
        <v>180</v>
      </c>
      <c r="J28" s="278">
        <f>L23</f>
        <v>0</v>
      </c>
      <c r="K28" s="279"/>
      <c r="L28" s="280" t="s">
        <v>34</v>
      </c>
      <c r="M28" s="279"/>
      <c r="N28" s="280"/>
      <c r="O28" s="280"/>
    </row>
    <row r="29" spans="1:15" s="211" customFormat="1" ht="16.5" customHeight="1" thickTop="1" thickBot="1">
      <c r="A29" s="255"/>
      <c r="B29" s="262" t="s">
        <v>127</v>
      </c>
      <c r="C29" s="257"/>
      <c r="D29" s="258" t="s">
        <v>152</v>
      </c>
      <c r="E29" s="240" t="s">
        <v>155</v>
      </c>
      <c r="F29" s="241"/>
      <c r="G29" s="259" t="s">
        <v>34</v>
      </c>
      <c r="I29" s="260"/>
      <c r="J29" s="260"/>
      <c r="K29" s="260"/>
      <c r="L29" s="260"/>
      <c r="M29" s="260"/>
      <c r="N29" s="213"/>
      <c r="O29" s="260"/>
    </row>
    <row r="30" spans="1:15" s="211" customFormat="1" ht="16.5" customHeight="1" thickBot="1">
      <c r="A30" s="227" t="s">
        <v>181</v>
      </c>
      <c r="B30" s="228" t="str">
        <f>B26</f>
        <v>介護職員の総勤務時間数</v>
      </c>
      <c r="C30" s="229" t="s">
        <v>125</v>
      </c>
      <c r="D30" s="230" t="s">
        <v>141</v>
      </c>
      <c r="E30" s="230"/>
      <c r="F30" s="231"/>
      <c r="G30" s="232" t="s">
        <v>61</v>
      </c>
      <c r="J30" s="281" t="s">
        <v>182</v>
      </c>
      <c r="K30" s="281"/>
      <c r="L30" s="281"/>
      <c r="M30" s="281"/>
      <c r="N30" s="281"/>
      <c r="O30" s="281"/>
    </row>
    <row r="31" spans="1:15" s="211" customFormat="1" ht="16.5" customHeight="1" thickTop="1" thickBot="1">
      <c r="A31" s="238"/>
      <c r="B31" s="261" t="s">
        <v>127</v>
      </c>
      <c r="C31" s="233"/>
      <c r="D31" s="240" t="s">
        <v>145</v>
      </c>
      <c r="E31" s="240" t="s">
        <v>157</v>
      </c>
      <c r="F31" s="241"/>
      <c r="G31" s="242" t="s">
        <v>34</v>
      </c>
      <c r="I31" s="260"/>
      <c r="J31" s="281"/>
      <c r="K31" s="281"/>
      <c r="L31" s="281"/>
      <c r="M31" s="281"/>
      <c r="N31" s="281"/>
      <c r="O31" s="281"/>
    </row>
    <row r="32" spans="1:15" s="211" customFormat="1" ht="16.5" customHeight="1" thickTop="1" thickBot="1">
      <c r="A32" s="238"/>
      <c r="B32" s="249" t="s">
        <v>132</v>
      </c>
      <c r="C32" s="233" t="s">
        <v>125</v>
      </c>
      <c r="D32" s="240" t="s">
        <v>133</v>
      </c>
      <c r="E32" s="240"/>
      <c r="F32" s="250"/>
      <c r="G32" s="251" t="s">
        <v>61</v>
      </c>
      <c r="I32" s="260"/>
      <c r="J32" s="282"/>
      <c r="K32" s="282"/>
      <c r="L32" s="282"/>
      <c r="M32" s="283"/>
      <c r="N32" s="284"/>
      <c r="O32" s="284"/>
    </row>
    <row r="33" spans="1:21" s="211" customFormat="1" ht="16.5" customHeight="1" thickTop="1" thickBot="1">
      <c r="A33" s="255"/>
      <c r="B33" s="262" t="s">
        <v>127</v>
      </c>
      <c r="C33" s="257"/>
      <c r="D33" s="258" t="s">
        <v>152</v>
      </c>
      <c r="E33" s="240" t="s">
        <v>158</v>
      </c>
      <c r="F33" s="241"/>
      <c r="G33" s="259" t="s">
        <v>34</v>
      </c>
      <c r="I33" s="260"/>
      <c r="J33" s="282"/>
      <c r="K33" s="282"/>
      <c r="L33" s="282"/>
      <c r="M33" s="283"/>
      <c r="N33" s="284"/>
      <c r="O33" s="284"/>
    </row>
    <row r="34" spans="1:21" s="211" customFormat="1" ht="16.5" customHeight="1" thickBot="1">
      <c r="A34" s="227" t="s">
        <v>183</v>
      </c>
      <c r="B34" s="228" t="str">
        <f>B30</f>
        <v>介護職員の総勤務時間数</v>
      </c>
      <c r="C34" s="229" t="s">
        <v>125</v>
      </c>
      <c r="D34" s="230" t="s">
        <v>141</v>
      </c>
      <c r="E34" s="230"/>
      <c r="F34" s="231"/>
      <c r="G34" s="232" t="s">
        <v>61</v>
      </c>
      <c r="I34" s="260"/>
      <c r="J34" s="285" t="s">
        <v>184</v>
      </c>
      <c r="K34" s="286"/>
      <c r="L34" s="286"/>
      <c r="M34" s="286"/>
      <c r="N34" s="286"/>
      <c r="O34" s="287"/>
      <c r="P34" s="288"/>
    </row>
    <row r="35" spans="1:21" s="211" customFormat="1" ht="16.5" customHeight="1" thickTop="1" thickBot="1">
      <c r="A35" s="238"/>
      <c r="B35" s="261" t="s">
        <v>127</v>
      </c>
      <c r="C35" s="233"/>
      <c r="D35" s="240" t="s">
        <v>145</v>
      </c>
      <c r="E35" s="240" t="s">
        <v>160</v>
      </c>
      <c r="F35" s="241"/>
      <c r="G35" s="242" t="s">
        <v>34</v>
      </c>
      <c r="I35" s="260"/>
      <c r="J35" s="289" t="s">
        <v>185</v>
      </c>
      <c r="K35" s="290"/>
      <c r="L35" s="290"/>
      <c r="M35" s="290"/>
      <c r="N35" s="290"/>
      <c r="O35" s="291"/>
      <c r="P35" s="288"/>
    </row>
    <row r="36" spans="1:21" s="211" customFormat="1" ht="16.5" customHeight="1" thickTop="1" thickBot="1">
      <c r="A36" s="238"/>
      <c r="B36" s="249" t="s">
        <v>132</v>
      </c>
      <c r="C36" s="233" t="s">
        <v>125</v>
      </c>
      <c r="D36" s="240" t="s">
        <v>133</v>
      </c>
      <c r="E36" s="240"/>
      <c r="F36" s="250"/>
      <c r="G36" s="251" t="s">
        <v>61</v>
      </c>
      <c r="I36" s="260"/>
      <c r="J36" s="292"/>
      <c r="K36" s="290"/>
      <c r="L36" s="290"/>
      <c r="M36" s="290"/>
      <c r="N36" s="290"/>
      <c r="O36" s="291"/>
      <c r="P36" s="284"/>
    </row>
    <row r="37" spans="1:21" s="211" customFormat="1" ht="16.5" customHeight="1" thickTop="1" thickBot="1">
      <c r="A37" s="255"/>
      <c r="B37" s="262" t="s">
        <v>127</v>
      </c>
      <c r="C37" s="257"/>
      <c r="D37" s="258" t="s">
        <v>152</v>
      </c>
      <c r="E37" s="240" t="s">
        <v>161</v>
      </c>
      <c r="F37" s="241"/>
      <c r="G37" s="259" t="s">
        <v>34</v>
      </c>
      <c r="I37" s="260"/>
      <c r="J37" s="292"/>
      <c r="K37" s="290"/>
      <c r="L37" s="290"/>
      <c r="M37" s="290"/>
      <c r="N37" s="290"/>
      <c r="O37" s="291"/>
      <c r="P37" s="282"/>
      <c r="Q37" s="282"/>
      <c r="R37" s="282"/>
      <c r="S37" s="283"/>
      <c r="T37" s="284"/>
      <c r="U37" s="284"/>
    </row>
    <row r="38" spans="1:21" s="211" customFormat="1" ht="16.5" customHeight="1" thickBot="1">
      <c r="A38" s="227" t="s">
        <v>186</v>
      </c>
      <c r="B38" s="228" t="str">
        <f>B34</f>
        <v>介護職員の総勤務時間数</v>
      </c>
      <c r="C38" s="229" t="s">
        <v>125</v>
      </c>
      <c r="D38" s="230" t="s">
        <v>141</v>
      </c>
      <c r="E38" s="230"/>
      <c r="F38" s="231"/>
      <c r="G38" s="232" t="s">
        <v>61</v>
      </c>
      <c r="I38" s="260"/>
      <c r="J38" s="292"/>
      <c r="K38" s="290"/>
      <c r="L38" s="290"/>
      <c r="M38" s="290"/>
      <c r="N38" s="290"/>
      <c r="O38" s="291"/>
      <c r="P38" s="293"/>
      <c r="Q38" s="293"/>
      <c r="R38" s="293"/>
      <c r="S38" s="293"/>
      <c r="T38" s="293"/>
      <c r="U38" s="294"/>
    </row>
    <row r="39" spans="1:21" s="211" customFormat="1" ht="16.5" customHeight="1" thickTop="1" thickBot="1">
      <c r="A39" s="238"/>
      <c r="B39" s="261" t="s">
        <v>127</v>
      </c>
      <c r="C39" s="233"/>
      <c r="D39" s="240" t="s">
        <v>145</v>
      </c>
      <c r="E39" s="240" t="s">
        <v>163</v>
      </c>
      <c r="F39" s="241"/>
      <c r="G39" s="242" t="s">
        <v>34</v>
      </c>
      <c r="I39" s="260"/>
      <c r="J39" s="285" t="s">
        <v>187</v>
      </c>
      <c r="K39" s="286"/>
      <c r="L39" s="286"/>
      <c r="M39" s="286"/>
      <c r="N39" s="286"/>
      <c r="O39" s="287"/>
      <c r="P39" s="267"/>
      <c r="Q39" s="267"/>
      <c r="R39" s="260"/>
      <c r="S39" s="267"/>
      <c r="T39" s="260"/>
      <c r="U39" s="260"/>
    </row>
    <row r="40" spans="1:21" s="211" customFormat="1" ht="16.5" customHeight="1" thickTop="1" thickBot="1">
      <c r="A40" s="238"/>
      <c r="B40" s="249" t="s">
        <v>132</v>
      </c>
      <c r="C40" s="233" t="s">
        <v>125</v>
      </c>
      <c r="D40" s="240" t="s">
        <v>133</v>
      </c>
      <c r="E40" s="240"/>
      <c r="F40" s="250"/>
      <c r="G40" s="251" t="s">
        <v>61</v>
      </c>
      <c r="I40" s="260"/>
      <c r="J40" s="289" t="s">
        <v>188</v>
      </c>
      <c r="K40" s="295"/>
      <c r="L40" s="295"/>
      <c r="M40" s="295"/>
      <c r="N40" s="295"/>
      <c r="O40" s="296"/>
      <c r="P40" s="267"/>
      <c r="Q40" s="267"/>
      <c r="R40" s="260"/>
      <c r="S40" s="267"/>
      <c r="T40" s="260"/>
      <c r="U40" s="260"/>
    </row>
    <row r="41" spans="1:21" s="211" customFormat="1" ht="16.5" customHeight="1" thickTop="1" thickBot="1">
      <c r="A41" s="255"/>
      <c r="B41" s="262" t="s">
        <v>127</v>
      </c>
      <c r="C41" s="257"/>
      <c r="D41" s="258" t="s">
        <v>152</v>
      </c>
      <c r="E41" s="240" t="s">
        <v>164</v>
      </c>
      <c r="F41" s="241"/>
      <c r="G41" s="259" t="s">
        <v>34</v>
      </c>
      <c r="I41" s="260"/>
      <c r="J41" s="297"/>
      <c r="K41" s="295"/>
      <c r="L41" s="295"/>
      <c r="M41" s="295"/>
      <c r="N41" s="295"/>
      <c r="O41" s="296"/>
      <c r="P41" s="267"/>
      <c r="Q41" s="267"/>
      <c r="R41" s="260"/>
      <c r="S41" s="267"/>
      <c r="T41" s="260"/>
      <c r="U41" s="260"/>
    </row>
    <row r="42" spans="1:21" s="211" customFormat="1" ht="16.5" customHeight="1" thickBot="1">
      <c r="A42" s="227" t="s">
        <v>189</v>
      </c>
      <c r="B42" s="228" t="str">
        <f>B38</f>
        <v>介護職員の総勤務時間数</v>
      </c>
      <c r="C42" s="229" t="s">
        <v>125</v>
      </c>
      <c r="D42" s="230" t="s">
        <v>141</v>
      </c>
      <c r="E42" s="230"/>
      <c r="F42" s="231"/>
      <c r="G42" s="232" t="s">
        <v>61</v>
      </c>
      <c r="I42" s="260"/>
      <c r="J42" s="297"/>
      <c r="K42" s="295"/>
      <c r="L42" s="295"/>
      <c r="M42" s="295"/>
      <c r="N42" s="295"/>
      <c r="O42" s="296"/>
      <c r="P42" s="267"/>
      <c r="Q42" s="267"/>
      <c r="R42" s="260"/>
      <c r="S42" s="267"/>
      <c r="T42" s="260"/>
      <c r="U42" s="260"/>
    </row>
    <row r="43" spans="1:21" s="211" customFormat="1" ht="16.5" customHeight="1" thickTop="1" thickBot="1">
      <c r="A43" s="238"/>
      <c r="B43" s="261" t="s">
        <v>127</v>
      </c>
      <c r="C43" s="233"/>
      <c r="D43" s="240" t="s">
        <v>145</v>
      </c>
      <c r="E43" s="240" t="s">
        <v>166</v>
      </c>
      <c r="F43" s="241"/>
      <c r="G43" s="242" t="s">
        <v>34</v>
      </c>
      <c r="I43" s="260"/>
      <c r="J43" s="297"/>
      <c r="K43" s="295"/>
      <c r="L43" s="295"/>
      <c r="M43" s="295"/>
      <c r="N43" s="295"/>
      <c r="O43" s="296"/>
      <c r="P43" s="267"/>
      <c r="Q43" s="267"/>
      <c r="R43" s="260"/>
      <c r="S43" s="267"/>
      <c r="T43" s="260"/>
      <c r="U43" s="260"/>
    </row>
    <row r="44" spans="1:21" s="211" customFormat="1" ht="16.5" customHeight="1" thickTop="1" thickBot="1">
      <c r="A44" s="238"/>
      <c r="B44" s="249" t="s">
        <v>132</v>
      </c>
      <c r="C44" s="233" t="s">
        <v>125</v>
      </c>
      <c r="D44" s="240" t="s">
        <v>133</v>
      </c>
      <c r="E44" s="240"/>
      <c r="F44" s="250"/>
      <c r="G44" s="251" t="s">
        <v>61</v>
      </c>
      <c r="I44" s="260"/>
      <c r="J44" s="298"/>
      <c r="K44" s="299"/>
      <c r="L44" s="299"/>
      <c r="M44" s="299"/>
      <c r="N44" s="299"/>
      <c r="O44" s="300"/>
    </row>
    <row r="45" spans="1:21" s="211" customFormat="1" ht="16.5" customHeight="1" thickTop="1" thickBot="1">
      <c r="A45" s="255"/>
      <c r="B45" s="262" t="s">
        <v>127</v>
      </c>
      <c r="C45" s="257"/>
      <c r="D45" s="258" t="s">
        <v>152</v>
      </c>
      <c r="E45" s="240" t="s">
        <v>167</v>
      </c>
      <c r="F45" s="241"/>
      <c r="G45" s="259" t="s">
        <v>34</v>
      </c>
      <c r="I45" s="260"/>
      <c r="J45" s="285" t="s">
        <v>190</v>
      </c>
      <c r="K45" s="286"/>
      <c r="L45" s="286"/>
      <c r="M45" s="286"/>
      <c r="N45" s="286"/>
      <c r="O45" s="287"/>
    </row>
    <row r="46" spans="1:21" s="211" customFormat="1" ht="16.5" customHeight="1" thickBot="1">
      <c r="A46" s="227" t="s">
        <v>191</v>
      </c>
      <c r="B46" s="228" t="str">
        <f>B42</f>
        <v>介護職員の総勤務時間数</v>
      </c>
      <c r="C46" s="229" t="s">
        <v>125</v>
      </c>
      <c r="D46" s="230" t="s">
        <v>141</v>
      </c>
      <c r="E46" s="230"/>
      <c r="F46" s="231"/>
      <c r="G46" s="232" t="s">
        <v>61</v>
      </c>
      <c r="I46" s="260"/>
      <c r="J46" s="289" t="s">
        <v>192</v>
      </c>
      <c r="K46" s="295"/>
      <c r="L46" s="295"/>
      <c r="M46" s="295"/>
      <c r="N46" s="295"/>
      <c r="O46" s="296"/>
    </row>
    <row r="47" spans="1:21" s="211" customFormat="1" ht="16.5" customHeight="1" thickTop="1" thickBot="1">
      <c r="A47" s="238"/>
      <c r="B47" s="261" t="s">
        <v>127</v>
      </c>
      <c r="C47" s="233"/>
      <c r="D47" s="240" t="s">
        <v>145</v>
      </c>
      <c r="E47" s="240" t="s">
        <v>170</v>
      </c>
      <c r="F47" s="241"/>
      <c r="G47" s="242" t="s">
        <v>34</v>
      </c>
      <c r="I47" s="260"/>
      <c r="J47" s="297"/>
      <c r="K47" s="295"/>
      <c r="L47" s="295"/>
      <c r="M47" s="295"/>
      <c r="N47" s="295"/>
      <c r="O47" s="296"/>
    </row>
    <row r="48" spans="1:21" s="211" customFormat="1" ht="16.5" customHeight="1" thickTop="1" thickBot="1">
      <c r="A48" s="238"/>
      <c r="B48" s="249" t="s">
        <v>132</v>
      </c>
      <c r="C48" s="233" t="s">
        <v>125</v>
      </c>
      <c r="D48" s="240" t="s">
        <v>133</v>
      </c>
      <c r="E48" s="240"/>
      <c r="F48" s="250"/>
      <c r="G48" s="251" t="s">
        <v>61</v>
      </c>
      <c r="I48" s="260"/>
      <c r="J48" s="297"/>
      <c r="K48" s="295"/>
      <c r="L48" s="295"/>
      <c r="M48" s="295"/>
      <c r="N48" s="295"/>
      <c r="O48" s="296"/>
    </row>
    <row r="49" spans="1:15" s="211" customFormat="1" ht="16.5" customHeight="1" thickTop="1" thickBot="1">
      <c r="A49" s="255"/>
      <c r="B49" s="262" t="s">
        <v>127</v>
      </c>
      <c r="C49" s="257"/>
      <c r="D49" s="258" t="s">
        <v>152</v>
      </c>
      <c r="E49" s="301" t="s">
        <v>171</v>
      </c>
      <c r="F49" s="241"/>
      <c r="G49" s="259" t="s">
        <v>34</v>
      </c>
      <c r="I49" s="260"/>
      <c r="J49" s="297"/>
      <c r="K49" s="295"/>
      <c r="L49" s="295"/>
      <c r="M49" s="295"/>
      <c r="N49" s="295"/>
      <c r="O49" s="296"/>
    </row>
    <row r="50" spans="1:15" s="211" customFormat="1" ht="6.75" customHeight="1">
      <c r="A50" s="302"/>
      <c r="C50" s="233"/>
      <c r="D50" s="303"/>
      <c r="E50" s="303"/>
      <c r="F50" s="304"/>
      <c r="G50" s="305"/>
      <c r="I50" s="260"/>
      <c r="J50" s="306"/>
      <c r="K50" s="307"/>
      <c r="L50" s="307"/>
      <c r="M50" s="307"/>
      <c r="N50" s="307"/>
      <c r="O50" s="308"/>
    </row>
    <row r="51" spans="1:15" s="211" customFormat="1" ht="11.5" thickBot="1">
      <c r="A51" s="302"/>
      <c r="C51" s="233"/>
      <c r="D51" s="303"/>
      <c r="E51" s="303"/>
      <c r="F51" s="304"/>
      <c r="G51" s="305"/>
      <c r="J51" s="309"/>
      <c r="K51" s="310"/>
      <c r="L51" s="310"/>
      <c r="M51" s="310"/>
      <c r="N51" s="310"/>
      <c r="O51" s="311"/>
    </row>
  </sheetData>
  <mergeCells count="26">
    <mergeCell ref="A46:A49"/>
    <mergeCell ref="J46:O51"/>
    <mergeCell ref="J30:O31"/>
    <mergeCell ref="A34:A37"/>
    <mergeCell ref="J34:O34"/>
    <mergeCell ref="J35:O38"/>
    <mergeCell ref="A38:A41"/>
    <mergeCell ref="J39:O39"/>
    <mergeCell ref="J40:O44"/>
    <mergeCell ref="A42:A45"/>
    <mergeCell ref="J45:O45"/>
    <mergeCell ref="A10:A13"/>
    <mergeCell ref="A14:A17"/>
    <mergeCell ref="A18:A21"/>
    <mergeCell ref="A22:A25"/>
    <mergeCell ref="A26:A29"/>
    <mergeCell ref="A30:A33"/>
    <mergeCell ref="A2:O2"/>
    <mergeCell ref="A3:G3"/>
    <mergeCell ref="D4:G4"/>
    <mergeCell ref="A5:G5"/>
    <mergeCell ref="A6:A9"/>
    <mergeCell ref="J6:J7"/>
    <mergeCell ref="K6:N6"/>
    <mergeCell ref="K7:L7"/>
    <mergeCell ref="M7:N7"/>
  </mergeCells>
  <phoneticPr fontId="2"/>
  <dataValidations count="2">
    <dataValidation type="list" allowBlank="1" showInputMessage="1" showErrorMessage="1" sqref="K7:L7" xr:uid="{5A925E5E-6E2E-417D-A6B0-AFFB4DB83392}">
      <formula1>"訪問介護員等,介護職員,従業者"</formula1>
    </dataValidation>
    <dataValidation type="list" allowBlank="1" showInputMessage="1" showErrorMessage="1" sqref="B6 B10 B14 B18 B22 B26 B30 B34 B38 B42 B46" xr:uid="{CA7FA30C-0F4E-493C-ADE9-F9CECC8D7801}">
      <formula1>"訪問介護員等の総勤務時間数,介護職員の総勤務時間数,従業者の総勤務時間数"</formula1>
    </dataValidation>
  </dataValidations>
  <pageMargins left="0.39370078740157483" right="0.23622047244094491" top="0.43307086614173229" bottom="0.39370078740157483" header="0.23622047244094491" footer="0.31496062992125984"/>
  <pageSetup paperSize="9" scale="92" orientation="portrait" cellComments="asDisplayed" r:id="rId1"/>
  <headerFooter alignWithMargins="0">
    <oddHeader>&amp;R&amp;A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B45B-943F-4B2A-A0E4-B3A8B9A9880D}">
  <sheetPr>
    <tabColor indexed="45"/>
    <pageSetUpPr fitToPage="1"/>
  </sheetPr>
  <dimension ref="A1:R52"/>
  <sheetViews>
    <sheetView view="pageBreakPreview" topLeftCell="A40" zoomScale="160" zoomScaleNormal="100" zoomScaleSheetLayoutView="160" workbookViewId="0">
      <selection activeCell="K2" sqref="K2"/>
    </sheetView>
  </sheetViews>
  <sheetFormatPr defaultColWidth="9" defaultRowHeight="11"/>
  <cols>
    <col min="1" max="1" width="5.90625" style="302" customWidth="1"/>
    <col min="2" max="2" width="25.453125" style="211" bestFit="1" customWidth="1"/>
    <col min="3" max="3" width="2.7265625" style="233" customWidth="1"/>
    <col min="4" max="4" width="9.08984375" style="303" customWidth="1"/>
    <col min="5" max="5" width="2.36328125" style="303" customWidth="1"/>
    <col min="6" max="6" width="8" style="304" customWidth="1"/>
    <col min="7" max="7" width="4.26953125" style="305" customWidth="1"/>
    <col min="8" max="8" width="2" style="211" customWidth="1"/>
    <col min="9" max="9" width="5" style="211" customWidth="1"/>
    <col min="10" max="10" width="11.7265625" style="212" customWidth="1"/>
    <col min="11" max="11" width="2.453125" style="212" customWidth="1"/>
    <col min="12" max="12" width="8.90625" style="213" customWidth="1"/>
    <col min="13" max="13" width="2.453125" style="212" customWidth="1"/>
    <col min="14" max="14" width="8.90625" style="213" customWidth="1"/>
    <col min="15" max="15" width="6" style="213" customWidth="1"/>
    <col min="16" max="17" width="9.36328125" style="273" customWidth="1"/>
    <col min="18" max="21" width="9.36328125" style="211" customWidth="1"/>
    <col min="22" max="256" width="9" style="211"/>
    <col min="257" max="257" width="5.90625" style="211" customWidth="1"/>
    <col min="258" max="258" width="25.453125" style="211" bestFit="1" customWidth="1"/>
    <col min="259" max="259" width="2.7265625" style="211" customWidth="1"/>
    <col min="260" max="260" width="9.08984375" style="211" customWidth="1"/>
    <col min="261" max="261" width="2.36328125" style="211" customWidth="1"/>
    <col min="262" max="262" width="8" style="211" customWidth="1"/>
    <col min="263" max="263" width="4.26953125" style="211" customWidth="1"/>
    <col min="264" max="264" width="2" style="211" customWidth="1"/>
    <col min="265" max="265" width="5" style="211" customWidth="1"/>
    <col min="266" max="266" width="11.7265625" style="211" customWidth="1"/>
    <col min="267" max="267" width="2.453125" style="211" customWidth="1"/>
    <col min="268" max="268" width="8.90625" style="211" customWidth="1"/>
    <col min="269" max="269" width="2.453125" style="211" customWidth="1"/>
    <col min="270" max="270" width="8.90625" style="211" customWidth="1"/>
    <col min="271" max="271" width="6" style="211" customWidth="1"/>
    <col min="272" max="277" width="9.36328125" style="211" customWidth="1"/>
    <col min="278" max="512" width="9" style="211"/>
    <col min="513" max="513" width="5.90625" style="211" customWidth="1"/>
    <col min="514" max="514" width="25.453125" style="211" bestFit="1" customWidth="1"/>
    <col min="515" max="515" width="2.7265625" style="211" customWidth="1"/>
    <col min="516" max="516" width="9.08984375" style="211" customWidth="1"/>
    <col min="517" max="517" width="2.36328125" style="211" customWidth="1"/>
    <col min="518" max="518" width="8" style="211" customWidth="1"/>
    <col min="519" max="519" width="4.26953125" style="211" customWidth="1"/>
    <col min="520" max="520" width="2" style="211" customWidth="1"/>
    <col min="521" max="521" width="5" style="211" customWidth="1"/>
    <col min="522" max="522" width="11.7265625" style="211" customWidth="1"/>
    <col min="523" max="523" width="2.453125" style="211" customWidth="1"/>
    <col min="524" max="524" width="8.90625" style="211" customWidth="1"/>
    <col min="525" max="525" width="2.453125" style="211" customWidth="1"/>
    <col min="526" max="526" width="8.90625" style="211" customWidth="1"/>
    <col min="527" max="527" width="6" style="211" customWidth="1"/>
    <col min="528" max="533" width="9.36328125" style="211" customWidth="1"/>
    <col min="534" max="768" width="9" style="211"/>
    <col min="769" max="769" width="5.90625" style="211" customWidth="1"/>
    <col min="770" max="770" width="25.453125" style="211" bestFit="1" customWidth="1"/>
    <col min="771" max="771" width="2.7265625" style="211" customWidth="1"/>
    <col min="772" max="772" width="9.08984375" style="211" customWidth="1"/>
    <col min="773" max="773" width="2.36328125" style="211" customWidth="1"/>
    <col min="774" max="774" width="8" style="211" customWidth="1"/>
    <col min="775" max="775" width="4.26953125" style="211" customWidth="1"/>
    <col min="776" max="776" width="2" style="211" customWidth="1"/>
    <col min="777" max="777" width="5" style="211" customWidth="1"/>
    <col min="778" max="778" width="11.7265625" style="211" customWidth="1"/>
    <col min="779" max="779" width="2.453125" style="211" customWidth="1"/>
    <col min="780" max="780" width="8.90625" style="211" customWidth="1"/>
    <col min="781" max="781" width="2.453125" style="211" customWidth="1"/>
    <col min="782" max="782" width="8.90625" style="211" customWidth="1"/>
    <col min="783" max="783" width="6" style="211" customWidth="1"/>
    <col min="784" max="789" width="9.36328125" style="211" customWidth="1"/>
    <col min="790" max="1024" width="9" style="211"/>
    <col min="1025" max="1025" width="5.90625" style="211" customWidth="1"/>
    <col min="1026" max="1026" width="25.453125" style="211" bestFit="1" customWidth="1"/>
    <col min="1027" max="1027" width="2.7265625" style="211" customWidth="1"/>
    <col min="1028" max="1028" width="9.08984375" style="211" customWidth="1"/>
    <col min="1029" max="1029" width="2.36328125" style="211" customWidth="1"/>
    <col min="1030" max="1030" width="8" style="211" customWidth="1"/>
    <col min="1031" max="1031" width="4.26953125" style="211" customWidth="1"/>
    <col min="1032" max="1032" width="2" style="211" customWidth="1"/>
    <col min="1033" max="1033" width="5" style="211" customWidth="1"/>
    <col min="1034" max="1034" width="11.7265625" style="211" customWidth="1"/>
    <col min="1035" max="1035" width="2.453125" style="211" customWidth="1"/>
    <col min="1036" max="1036" width="8.90625" style="211" customWidth="1"/>
    <col min="1037" max="1037" width="2.453125" style="211" customWidth="1"/>
    <col min="1038" max="1038" width="8.90625" style="211" customWidth="1"/>
    <col min="1039" max="1039" width="6" style="211" customWidth="1"/>
    <col min="1040" max="1045" width="9.36328125" style="211" customWidth="1"/>
    <col min="1046" max="1280" width="9" style="211"/>
    <col min="1281" max="1281" width="5.90625" style="211" customWidth="1"/>
    <col min="1282" max="1282" width="25.453125" style="211" bestFit="1" customWidth="1"/>
    <col min="1283" max="1283" width="2.7265625" style="211" customWidth="1"/>
    <col min="1284" max="1284" width="9.08984375" style="211" customWidth="1"/>
    <col min="1285" max="1285" width="2.36328125" style="211" customWidth="1"/>
    <col min="1286" max="1286" width="8" style="211" customWidth="1"/>
    <col min="1287" max="1287" width="4.26953125" style="211" customWidth="1"/>
    <col min="1288" max="1288" width="2" style="211" customWidth="1"/>
    <col min="1289" max="1289" width="5" style="211" customWidth="1"/>
    <col min="1290" max="1290" width="11.7265625" style="211" customWidth="1"/>
    <col min="1291" max="1291" width="2.453125" style="211" customWidth="1"/>
    <col min="1292" max="1292" width="8.90625" style="211" customWidth="1"/>
    <col min="1293" max="1293" width="2.453125" style="211" customWidth="1"/>
    <col min="1294" max="1294" width="8.90625" style="211" customWidth="1"/>
    <col min="1295" max="1295" width="6" style="211" customWidth="1"/>
    <col min="1296" max="1301" width="9.36328125" style="211" customWidth="1"/>
    <col min="1302" max="1536" width="9" style="211"/>
    <col min="1537" max="1537" width="5.90625" style="211" customWidth="1"/>
    <col min="1538" max="1538" width="25.453125" style="211" bestFit="1" customWidth="1"/>
    <col min="1539" max="1539" width="2.7265625" style="211" customWidth="1"/>
    <col min="1540" max="1540" width="9.08984375" style="211" customWidth="1"/>
    <col min="1541" max="1541" width="2.36328125" style="211" customWidth="1"/>
    <col min="1542" max="1542" width="8" style="211" customWidth="1"/>
    <col min="1543" max="1543" width="4.26953125" style="211" customWidth="1"/>
    <col min="1544" max="1544" width="2" style="211" customWidth="1"/>
    <col min="1545" max="1545" width="5" style="211" customWidth="1"/>
    <col min="1546" max="1546" width="11.7265625" style="211" customWidth="1"/>
    <col min="1547" max="1547" width="2.453125" style="211" customWidth="1"/>
    <col min="1548" max="1548" width="8.90625" style="211" customWidth="1"/>
    <col min="1549" max="1549" width="2.453125" style="211" customWidth="1"/>
    <col min="1550" max="1550" width="8.90625" style="211" customWidth="1"/>
    <col min="1551" max="1551" width="6" style="211" customWidth="1"/>
    <col min="1552" max="1557" width="9.36328125" style="211" customWidth="1"/>
    <col min="1558" max="1792" width="9" style="211"/>
    <col min="1793" max="1793" width="5.90625" style="211" customWidth="1"/>
    <col min="1794" max="1794" width="25.453125" style="211" bestFit="1" customWidth="1"/>
    <col min="1795" max="1795" width="2.7265625" style="211" customWidth="1"/>
    <col min="1796" max="1796" width="9.08984375" style="211" customWidth="1"/>
    <col min="1797" max="1797" width="2.36328125" style="211" customWidth="1"/>
    <col min="1798" max="1798" width="8" style="211" customWidth="1"/>
    <col min="1799" max="1799" width="4.26953125" style="211" customWidth="1"/>
    <col min="1800" max="1800" width="2" style="211" customWidth="1"/>
    <col min="1801" max="1801" width="5" style="211" customWidth="1"/>
    <col min="1802" max="1802" width="11.7265625" style="211" customWidth="1"/>
    <col min="1803" max="1803" width="2.453125" style="211" customWidth="1"/>
    <col min="1804" max="1804" width="8.90625" style="211" customWidth="1"/>
    <col min="1805" max="1805" width="2.453125" style="211" customWidth="1"/>
    <col min="1806" max="1806" width="8.90625" style="211" customWidth="1"/>
    <col min="1807" max="1807" width="6" style="211" customWidth="1"/>
    <col min="1808" max="1813" width="9.36328125" style="211" customWidth="1"/>
    <col min="1814" max="2048" width="9" style="211"/>
    <col min="2049" max="2049" width="5.90625" style="211" customWidth="1"/>
    <col min="2050" max="2050" width="25.453125" style="211" bestFit="1" customWidth="1"/>
    <col min="2051" max="2051" width="2.7265625" style="211" customWidth="1"/>
    <col min="2052" max="2052" width="9.08984375" style="211" customWidth="1"/>
    <col min="2053" max="2053" width="2.36328125" style="211" customWidth="1"/>
    <col min="2054" max="2054" width="8" style="211" customWidth="1"/>
    <col min="2055" max="2055" width="4.26953125" style="211" customWidth="1"/>
    <col min="2056" max="2056" width="2" style="211" customWidth="1"/>
    <col min="2057" max="2057" width="5" style="211" customWidth="1"/>
    <col min="2058" max="2058" width="11.7265625" style="211" customWidth="1"/>
    <col min="2059" max="2059" width="2.453125" style="211" customWidth="1"/>
    <col min="2060" max="2060" width="8.90625" style="211" customWidth="1"/>
    <col min="2061" max="2061" width="2.453125" style="211" customWidth="1"/>
    <col min="2062" max="2062" width="8.90625" style="211" customWidth="1"/>
    <col min="2063" max="2063" width="6" style="211" customWidth="1"/>
    <col min="2064" max="2069" width="9.36328125" style="211" customWidth="1"/>
    <col min="2070" max="2304" width="9" style="211"/>
    <col min="2305" max="2305" width="5.90625" style="211" customWidth="1"/>
    <col min="2306" max="2306" width="25.453125" style="211" bestFit="1" customWidth="1"/>
    <col min="2307" max="2307" width="2.7265625" style="211" customWidth="1"/>
    <col min="2308" max="2308" width="9.08984375" style="211" customWidth="1"/>
    <col min="2309" max="2309" width="2.36328125" style="211" customWidth="1"/>
    <col min="2310" max="2310" width="8" style="211" customWidth="1"/>
    <col min="2311" max="2311" width="4.26953125" style="211" customWidth="1"/>
    <col min="2312" max="2312" width="2" style="211" customWidth="1"/>
    <col min="2313" max="2313" width="5" style="211" customWidth="1"/>
    <col min="2314" max="2314" width="11.7265625" style="211" customWidth="1"/>
    <col min="2315" max="2315" width="2.453125" style="211" customWidth="1"/>
    <col min="2316" max="2316" width="8.90625" style="211" customWidth="1"/>
    <col min="2317" max="2317" width="2.453125" style="211" customWidth="1"/>
    <col min="2318" max="2318" width="8.90625" style="211" customWidth="1"/>
    <col min="2319" max="2319" width="6" style="211" customWidth="1"/>
    <col min="2320" max="2325" width="9.36328125" style="211" customWidth="1"/>
    <col min="2326" max="2560" width="9" style="211"/>
    <col min="2561" max="2561" width="5.90625" style="211" customWidth="1"/>
    <col min="2562" max="2562" width="25.453125" style="211" bestFit="1" customWidth="1"/>
    <col min="2563" max="2563" width="2.7265625" style="211" customWidth="1"/>
    <col min="2564" max="2564" width="9.08984375" style="211" customWidth="1"/>
    <col min="2565" max="2565" width="2.36328125" style="211" customWidth="1"/>
    <col min="2566" max="2566" width="8" style="211" customWidth="1"/>
    <col min="2567" max="2567" width="4.26953125" style="211" customWidth="1"/>
    <col min="2568" max="2568" width="2" style="211" customWidth="1"/>
    <col min="2569" max="2569" width="5" style="211" customWidth="1"/>
    <col min="2570" max="2570" width="11.7265625" style="211" customWidth="1"/>
    <col min="2571" max="2571" width="2.453125" style="211" customWidth="1"/>
    <col min="2572" max="2572" width="8.90625" style="211" customWidth="1"/>
    <col min="2573" max="2573" width="2.453125" style="211" customWidth="1"/>
    <col min="2574" max="2574" width="8.90625" style="211" customWidth="1"/>
    <col min="2575" max="2575" width="6" style="211" customWidth="1"/>
    <col min="2576" max="2581" width="9.36328125" style="211" customWidth="1"/>
    <col min="2582" max="2816" width="9" style="211"/>
    <col min="2817" max="2817" width="5.90625" style="211" customWidth="1"/>
    <col min="2818" max="2818" width="25.453125" style="211" bestFit="1" customWidth="1"/>
    <col min="2819" max="2819" width="2.7265625" style="211" customWidth="1"/>
    <col min="2820" max="2820" width="9.08984375" style="211" customWidth="1"/>
    <col min="2821" max="2821" width="2.36328125" style="211" customWidth="1"/>
    <col min="2822" max="2822" width="8" style="211" customWidth="1"/>
    <col min="2823" max="2823" width="4.26953125" style="211" customWidth="1"/>
    <col min="2824" max="2824" width="2" style="211" customWidth="1"/>
    <col min="2825" max="2825" width="5" style="211" customWidth="1"/>
    <col min="2826" max="2826" width="11.7265625" style="211" customWidth="1"/>
    <col min="2827" max="2827" width="2.453125" style="211" customWidth="1"/>
    <col min="2828" max="2828" width="8.90625" style="211" customWidth="1"/>
    <col min="2829" max="2829" width="2.453125" style="211" customWidth="1"/>
    <col min="2830" max="2830" width="8.90625" style="211" customWidth="1"/>
    <col min="2831" max="2831" width="6" style="211" customWidth="1"/>
    <col min="2832" max="2837" width="9.36328125" style="211" customWidth="1"/>
    <col min="2838" max="3072" width="9" style="211"/>
    <col min="3073" max="3073" width="5.90625" style="211" customWidth="1"/>
    <col min="3074" max="3074" width="25.453125" style="211" bestFit="1" customWidth="1"/>
    <col min="3075" max="3075" width="2.7265625" style="211" customWidth="1"/>
    <col min="3076" max="3076" width="9.08984375" style="211" customWidth="1"/>
    <col min="3077" max="3077" width="2.36328125" style="211" customWidth="1"/>
    <col min="3078" max="3078" width="8" style="211" customWidth="1"/>
    <col min="3079" max="3079" width="4.26953125" style="211" customWidth="1"/>
    <col min="3080" max="3080" width="2" style="211" customWidth="1"/>
    <col min="3081" max="3081" width="5" style="211" customWidth="1"/>
    <col min="3082" max="3082" width="11.7265625" style="211" customWidth="1"/>
    <col min="3083" max="3083" width="2.453125" style="211" customWidth="1"/>
    <col min="3084" max="3084" width="8.90625" style="211" customWidth="1"/>
    <col min="3085" max="3085" width="2.453125" style="211" customWidth="1"/>
    <col min="3086" max="3086" width="8.90625" style="211" customWidth="1"/>
    <col min="3087" max="3087" width="6" style="211" customWidth="1"/>
    <col min="3088" max="3093" width="9.36328125" style="211" customWidth="1"/>
    <col min="3094" max="3328" width="9" style="211"/>
    <col min="3329" max="3329" width="5.90625" style="211" customWidth="1"/>
    <col min="3330" max="3330" width="25.453125" style="211" bestFit="1" customWidth="1"/>
    <col min="3331" max="3331" width="2.7265625" style="211" customWidth="1"/>
    <col min="3332" max="3332" width="9.08984375" style="211" customWidth="1"/>
    <col min="3333" max="3333" width="2.36328125" style="211" customWidth="1"/>
    <col min="3334" max="3334" width="8" style="211" customWidth="1"/>
    <col min="3335" max="3335" width="4.26953125" style="211" customWidth="1"/>
    <col min="3336" max="3336" width="2" style="211" customWidth="1"/>
    <col min="3337" max="3337" width="5" style="211" customWidth="1"/>
    <col min="3338" max="3338" width="11.7265625" style="211" customWidth="1"/>
    <col min="3339" max="3339" width="2.453125" style="211" customWidth="1"/>
    <col min="3340" max="3340" width="8.90625" style="211" customWidth="1"/>
    <col min="3341" max="3341" width="2.453125" style="211" customWidth="1"/>
    <col min="3342" max="3342" width="8.90625" style="211" customWidth="1"/>
    <col min="3343" max="3343" width="6" style="211" customWidth="1"/>
    <col min="3344" max="3349" width="9.36328125" style="211" customWidth="1"/>
    <col min="3350" max="3584" width="9" style="211"/>
    <col min="3585" max="3585" width="5.90625" style="211" customWidth="1"/>
    <col min="3586" max="3586" width="25.453125" style="211" bestFit="1" customWidth="1"/>
    <col min="3587" max="3587" width="2.7265625" style="211" customWidth="1"/>
    <col min="3588" max="3588" width="9.08984375" style="211" customWidth="1"/>
    <col min="3589" max="3589" width="2.36328125" style="211" customWidth="1"/>
    <col min="3590" max="3590" width="8" style="211" customWidth="1"/>
    <col min="3591" max="3591" width="4.26953125" style="211" customWidth="1"/>
    <col min="3592" max="3592" width="2" style="211" customWidth="1"/>
    <col min="3593" max="3593" width="5" style="211" customWidth="1"/>
    <col min="3594" max="3594" width="11.7265625" style="211" customWidth="1"/>
    <col min="3595" max="3595" width="2.453125" style="211" customWidth="1"/>
    <col min="3596" max="3596" width="8.90625" style="211" customWidth="1"/>
    <col min="3597" max="3597" width="2.453125" style="211" customWidth="1"/>
    <col min="3598" max="3598" width="8.90625" style="211" customWidth="1"/>
    <col min="3599" max="3599" width="6" style="211" customWidth="1"/>
    <col min="3600" max="3605" width="9.36328125" style="211" customWidth="1"/>
    <col min="3606" max="3840" width="9" style="211"/>
    <col min="3841" max="3841" width="5.90625" style="211" customWidth="1"/>
    <col min="3842" max="3842" width="25.453125" style="211" bestFit="1" customWidth="1"/>
    <col min="3843" max="3843" width="2.7265625" style="211" customWidth="1"/>
    <col min="3844" max="3844" width="9.08984375" style="211" customWidth="1"/>
    <col min="3845" max="3845" width="2.36328125" style="211" customWidth="1"/>
    <col min="3846" max="3846" width="8" style="211" customWidth="1"/>
    <col min="3847" max="3847" width="4.26953125" style="211" customWidth="1"/>
    <col min="3848" max="3848" width="2" style="211" customWidth="1"/>
    <col min="3849" max="3849" width="5" style="211" customWidth="1"/>
    <col min="3850" max="3850" width="11.7265625" style="211" customWidth="1"/>
    <col min="3851" max="3851" width="2.453125" style="211" customWidth="1"/>
    <col min="3852" max="3852" width="8.90625" style="211" customWidth="1"/>
    <col min="3853" max="3853" width="2.453125" style="211" customWidth="1"/>
    <col min="3854" max="3854" width="8.90625" style="211" customWidth="1"/>
    <col min="3855" max="3855" width="6" style="211" customWidth="1"/>
    <col min="3856" max="3861" width="9.36328125" style="211" customWidth="1"/>
    <col min="3862" max="4096" width="9" style="211"/>
    <col min="4097" max="4097" width="5.90625" style="211" customWidth="1"/>
    <col min="4098" max="4098" width="25.453125" style="211" bestFit="1" customWidth="1"/>
    <col min="4099" max="4099" width="2.7265625" style="211" customWidth="1"/>
    <col min="4100" max="4100" width="9.08984375" style="211" customWidth="1"/>
    <col min="4101" max="4101" width="2.36328125" style="211" customWidth="1"/>
    <col min="4102" max="4102" width="8" style="211" customWidth="1"/>
    <col min="4103" max="4103" width="4.26953125" style="211" customWidth="1"/>
    <col min="4104" max="4104" width="2" style="211" customWidth="1"/>
    <col min="4105" max="4105" width="5" style="211" customWidth="1"/>
    <col min="4106" max="4106" width="11.7265625" style="211" customWidth="1"/>
    <col min="4107" max="4107" width="2.453125" style="211" customWidth="1"/>
    <col min="4108" max="4108" width="8.90625" style="211" customWidth="1"/>
    <col min="4109" max="4109" width="2.453125" style="211" customWidth="1"/>
    <col min="4110" max="4110" width="8.90625" style="211" customWidth="1"/>
    <col min="4111" max="4111" width="6" style="211" customWidth="1"/>
    <col min="4112" max="4117" width="9.36328125" style="211" customWidth="1"/>
    <col min="4118" max="4352" width="9" style="211"/>
    <col min="4353" max="4353" width="5.90625" style="211" customWidth="1"/>
    <col min="4354" max="4354" width="25.453125" style="211" bestFit="1" customWidth="1"/>
    <col min="4355" max="4355" width="2.7265625" style="211" customWidth="1"/>
    <col min="4356" max="4356" width="9.08984375" style="211" customWidth="1"/>
    <col min="4357" max="4357" width="2.36328125" style="211" customWidth="1"/>
    <col min="4358" max="4358" width="8" style="211" customWidth="1"/>
    <col min="4359" max="4359" width="4.26953125" style="211" customWidth="1"/>
    <col min="4360" max="4360" width="2" style="211" customWidth="1"/>
    <col min="4361" max="4361" width="5" style="211" customWidth="1"/>
    <col min="4362" max="4362" width="11.7265625" style="211" customWidth="1"/>
    <col min="4363" max="4363" width="2.453125" style="211" customWidth="1"/>
    <col min="4364" max="4364" width="8.90625" style="211" customWidth="1"/>
    <col min="4365" max="4365" width="2.453125" style="211" customWidth="1"/>
    <col min="4366" max="4366" width="8.90625" style="211" customWidth="1"/>
    <col min="4367" max="4367" width="6" style="211" customWidth="1"/>
    <col min="4368" max="4373" width="9.36328125" style="211" customWidth="1"/>
    <col min="4374" max="4608" width="9" style="211"/>
    <col min="4609" max="4609" width="5.90625" style="211" customWidth="1"/>
    <col min="4610" max="4610" width="25.453125" style="211" bestFit="1" customWidth="1"/>
    <col min="4611" max="4611" width="2.7265625" style="211" customWidth="1"/>
    <col min="4612" max="4612" width="9.08984375" style="211" customWidth="1"/>
    <col min="4613" max="4613" width="2.36328125" style="211" customWidth="1"/>
    <col min="4614" max="4614" width="8" style="211" customWidth="1"/>
    <col min="4615" max="4615" width="4.26953125" style="211" customWidth="1"/>
    <col min="4616" max="4616" width="2" style="211" customWidth="1"/>
    <col min="4617" max="4617" width="5" style="211" customWidth="1"/>
    <col min="4618" max="4618" width="11.7265625" style="211" customWidth="1"/>
    <col min="4619" max="4619" width="2.453125" style="211" customWidth="1"/>
    <col min="4620" max="4620" width="8.90625" style="211" customWidth="1"/>
    <col min="4621" max="4621" width="2.453125" style="211" customWidth="1"/>
    <col min="4622" max="4622" width="8.90625" style="211" customWidth="1"/>
    <col min="4623" max="4623" width="6" style="211" customWidth="1"/>
    <col min="4624" max="4629" width="9.36328125" style="211" customWidth="1"/>
    <col min="4630" max="4864" width="9" style="211"/>
    <col min="4865" max="4865" width="5.90625" style="211" customWidth="1"/>
    <col min="4866" max="4866" width="25.453125" style="211" bestFit="1" customWidth="1"/>
    <col min="4867" max="4867" width="2.7265625" style="211" customWidth="1"/>
    <col min="4868" max="4868" width="9.08984375" style="211" customWidth="1"/>
    <col min="4869" max="4869" width="2.36328125" style="211" customWidth="1"/>
    <col min="4870" max="4870" width="8" style="211" customWidth="1"/>
    <col min="4871" max="4871" width="4.26953125" style="211" customWidth="1"/>
    <col min="4872" max="4872" width="2" style="211" customWidth="1"/>
    <col min="4873" max="4873" width="5" style="211" customWidth="1"/>
    <col min="4874" max="4874" width="11.7265625" style="211" customWidth="1"/>
    <col min="4875" max="4875" width="2.453125" style="211" customWidth="1"/>
    <col min="4876" max="4876" width="8.90625" style="211" customWidth="1"/>
    <col min="4877" max="4877" width="2.453125" style="211" customWidth="1"/>
    <col min="4878" max="4878" width="8.90625" style="211" customWidth="1"/>
    <col min="4879" max="4879" width="6" style="211" customWidth="1"/>
    <col min="4880" max="4885" width="9.36328125" style="211" customWidth="1"/>
    <col min="4886" max="5120" width="9" style="211"/>
    <col min="5121" max="5121" width="5.90625" style="211" customWidth="1"/>
    <col min="5122" max="5122" width="25.453125" style="211" bestFit="1" customWidth="1"/>
    <col min="5123" max="5123" width="2.7265625" style="211" customWidth="1"/>
    <col min="5124" max="5124" width="9.08984375" style="211" customWidth="1"/>
    <col min="5125" max="5125" width="2.36328125" style="211" customWidth="1"/>
    <col min="5126" max="5126" width="8" style="211" customWidth="1"/>
    <col min="5127" max="5127" width="4.26953125" style="211" customWidth="1"/>
    <col min="5128" max="5128" width="2" style="211" customWidth="1"/>
    <col min="5129" max="5129" width="5" style="211" customWidth="1"/>
    <col min="5130" max="5130" width="11.7265625" style="211" customWidth="1"/>
    <col min="5131" max="5131" width="2.453125" style="211" customWidth="1"/>
    <col min="5132" max="5132" width="8.90625" style="211" customWidth="1"/>
    <col min="5133" max="5133" width="2.453125" style="211" customWidth="1"/>
    <col min="5134" max="5134" width="8.90625" style="211" customWidth="1"/>
    <col min="5135" max="5135" width="6" style="211" customWidth="1"/>
    <col min="5136" max="5141" width="9.36328125" style="211" customWidth="1"/>
    <col min="5142" max="5376" width="9" style="211"/>
    <col min="5377" max="5377" width="5.90625" style="211" customWidth="1"/>
    <col min="5378" max="5378" width="25.453125" style="211" bestFit="1" customWidth="1"/>
    <col min="5379" max="5379" width="2.7265625" style="211" customWidth="1"/>
    <col min="5380" max="5380" width="9.08984375" style="211" customWidth="1"/>
    <col min="5381" max="5381" width="2.36328125" style="211" customWidth="1"/>
    <col min="5382" max="5382" width="8" style="211" customWidth="1"/>
    <col min="5383" max="5383" width="4.26953125" style="211" customWidth="1"/>
    <col min="5384" max="5384" width="2" style="211" customWidth="1"/>
    <col min="5385" max="5385" width="5" style="211" customWidth="1"/>
    <col min="5386" max="5386" width="11.7265625" style="211" customWidth="1"/>
    <col min="5387" max="5387" width="2.453125" style="211" customWidth="1"/>
    <col min="5388" max="5388" width="8.90625" style="211" customWidth="1"/>
    <col min="5389" max="5389" width="2.453125" style="211" customWidth="1"/>
    <col min="5390" max="5390" width="8.90625" style="211" customWidth="1"/>
    <col min="5391" max="5391" width="6" style="211" customWidth="1"/>
    <col min="5392" max="5397" width="9.36328125" style="211" customWidth="1"/>
    <col min="5398" max="5632" width="9" style="211"/>
    <col min="5633" max="5633" width="5.90625" style="211" customWidth="1"/>
    <col min="5634" max="5634" width="25.453125" style="211" bestFit="1" customWidth="1"/>
    <col min="5635" max="5635" width="2.7265625" style="211" customWidth="1"/>
    <col min="5636" max="5636" width="9.08984375" style="211" customWidth="1"/>
    <col min="5637" max="5637" width="2.36328125" style="211" customWidth="1"/>
    <col min="5638" max="5638" width="8" style="211" customWidth="1"/>
    <col min="5639" max="5639" width="4.26953125" style="211" customWidth="1"/>
    <col min="5640" max="5640" width="2" style="211" customWidth="1"/>
    <col min="5641" max="5641" width="5" style="211" customWidth="1"/>
    <col min="5642" max="5642" width="11.7265625" style="211" customWidth="1"/>
    <col min="5643" max="5643" width="2.453125" style="211" customWidth="1"/>
    <col min="5644" max="5644" width="8.90625" style="211" customWidth="1"/>
    <col min="5645" max="5645" width="2.453125" style="211" customWidth="1"/>
    <col min="5646" max="5646" width="8.90625" style="211" customWidth="1"/>
    <col min="5647" max="5647" width="6" style="211" customWidth="1"/>
    <col min="5648" max="5653" width="9.36328125" style="211" customWidth="1"/>
    <col min="5654" max="5888" width="9" style="211"/>
    <col min="5889" max="5889" width="5.90625" style="211" customWidth="1"/>
    <col min="5890" max="5890" width="25.453125" style="211" bestFit="1" customWidth="1"/>
    <col min="5891" max="5891" width="2.7265625" style="211" customWidth="1"/>
    <col min="5892" max="5892" width="9.08984375" style="211" customWidth="1"/>
    <col min="5893" max="5893" width="2.36328125" style="211" customWidth="1"/>
    <col min="5894" max="5894" width="8" style="211" customWidth="1"/>
    <col min="5895" max="5895" width="4.26953125" style="211" customWidth="1"/>
    <col min="5896" max="5896" width="2" style="211" customWidth="1"/>
    <col min="5897" max="5897" width="5" style="211" customWidth="1"/>
    <col min="5898" max="5898" width="11.7265625" style="211" customWidth="1"/>
    <col min="5899" max="5899" width="2.453125" style="211" customWidth="1"/>
    <col min="5900" max="5900" width="8.90625" style="211" customWidth="1"/>
    <col min="5901" max="5901" width="2.453125" style="211" customWidth="1"/>
    <col min="5902" max="5902" width="8.90625" style="211" customWidth="1"/>
    <col min="5903" max="5903" width="6" style="211" customWidth="1"/>
    <col min="5904" max="5909" width="9.36328125" style="211" customWidth="1"/>
    <col min="5910" max="6144" width="9" style="211"/>
    <col min="6145" max="6145" width="5.90625" style="211" customWidth="1"/>
    <col min="6146" max="6146" width="25.453125" style="211" bestFit="1" customWidth="1"/>
    <col min="6147" max="6147" width="2.7265625" style="211" customWidth="1"/>
    <col min="6148" max="6148" width="9.08984375" style="211" customWidth="1"/>
    <col min="6149" max="6149" width="2.36328125" style="211" customWidth="1"/>
    <col min="6150" max="6150" width="8" style="211" customWidth="1"/>
    <col min="6151" max="6151" width="4.26953125" style="211" customWidth="1"/>
    <col min="6152" max="6152" width="2" style="211" customWidth="1"/>
    <col min="6153" max="6153" width="5" style="211" customWidth="1"/>
    <col min="6154" max="6154" width="11.7265625" style="211" customWidth="1"/>
    <col min="6155" max="6155" width="2.453125" style="211" customWidth="1"/>
    <col min="6156" max="6156" width="8.90625" style="211" customWidth="1"/>
    <col min="6157" max="6157" width="2.453125" style="211" customWidth="1"/>
    <col min="6158" max="6158" width="8.90625" style="211" customWidth="1"/>
    <col min="6159" max="6159" width="6" style="211" customWidth="1"/>
    <col min="6160" max="6165" width="9.36328125" style="211" customWidth="1"/>
    <col min="6166" max="6400" width="9" style="211"/>
    <col min="6401" max="6401" width="5.90625" style="211" customWidth="1"/>
    <col min="6402" max="6402" width="25.453125" style="211" bestFit="1" customWidth="1"/>
    <col min="6403" max="6403" width="2.7265625" style="211" customWidth="1"/>
    <col min="6404" max="6404" width="9.08984375" style="211" customWidth="1"/>
    <col min="6405" max="6405" width="2.36328125" style="211" customWidth="1"/>
    <col min="6406" max="6406" width="8" style="211" customWidth="1"/>
    <col min="6407" max="6407" width="4.26953125" style="211" customWidth="1"/>
    <col min="6408" max="6408" width="2" style="211" customWidth="1"/>
    <col min="6409" max="6409" width="5" style="211" customWidth="1"/>
    <col min="6410" max="6410" width="11.7265625" style="211" customWidth="1"/>
    <col min="6411" max="6411" width="2.453125" style="211" customWidth="1"/>
    <col min="6412" max="6412" width="8.90625" style="211" customWidth="1"/>
    <col min="6413" max="6413" width="2.453125" style="211" customWidth="1"/>
    <col min="6414" max="6414" width="8.90625" style="211" customWidth="1"/>
    <col min="6415" max="6415" width="6" style="211" customWidth="1"/>
    <col min="6416" max="6421" width="9.36328125" style="211" customWidth="1"/>
    <col min="6422" max="6656" width="9" style="211"/>
    <col min="6657" max="6657" width="5.90625" style="211" customWidth="1"/>
    <col min="6658" max="6658" width="25.453125" style="211" bestFit="1" customWidth="1"/>
    <col min="6659" max="6659" width="2.7265625" style="211" customWidth="1"/>
    <col min="6660" max="6660" width="9.08984375" style="211" customWidth="1"/>
    <col min="6661" max="6661" width="2.36328125" style="211" customWidth="1"/>
    <col min="6662" max="6662" width="8" style="211" customWidth="1"/>
    <col min="6663" max="6663" width="4.26953125" style="211" customWidth="1"/>
    <col min="6664" max="6664" width="2" style="211" customWidth="1"/>
    <col min="6665" max="6665" width="5" style="211" customWidth="1"/>
    <col min="6666" max="6666" width="11.7265625" style="211" customWidth="1"/>
    <col min="6667" max="6667" width="2.453125" style="211" customWidth="1"/>
    <col min="6668" max="6668" width="8.90625" style="211" customWidth="1"/>
    <col min="6669" max="6669" width="2.453125" style="211" customWidth="1"/>
    <col min="6670" max="6670" width="8.90625" style="211" customWidth="1"/>
    <col min="6671" max="6671" width="6" style="211" customWidth="1"/>
    <col min="6672" max="6677" width="9.36328125" style="211" customWidth="1"/>
    <col min="6678" max="6912" width="9" style="211"/>
    <col min="6913" max="6913" width="5.90625" style="211" customWidth="1"/>
    <col min="6914" max="6914" width="25.453125" style="211" bestFit="1" customWidth="1"/>
    <col min="6915" max="6915" width="2.7265625" style="211" customWidth="1"/>
    <col min="6916" max="6916" width="9.08984375" style="211" customWidth="1"/>
    <col min="6917" max="6917" width="2.36328125" style="211" customWidth="1"/>
    <col min="6918" max="6918" width="8" style="211" customWidth="1"/>
    <col min="6919" max="6919" width="4.26953125" style="211" customWidth="1"/>
    <col min="6920" max="6920" width="2" style="211" customWidth="1"/>
    <col min="6921" max="6921" width="5" style="211" customWidth="1"/>
    <col min="6922" max="6922" width="11.7265625" style="211" customWidth="1"/>
    <col min="6923" max="6923" width="2.453125" style="211" customWidth="1"/>
    <col min="6924" max="6924" width="8.90625" style="211" customWidth="1"/>
    <col min="6925" max="6925" width="2.453125" style="211" customWidth="1"/>
    <col min="6926" max="6926" width="8.90625" style="211" customWidth="1"/>
    <col min="6927" max="6927" width="6" style="211" customWidth="1"/>
    <col min="6928" max="6933" width="9.36328125" style="211" customWidth="1"/>
    <col min="6934" max="7168" width="9" style="211"/>
    <col min="7169" max="7169" width="5.90625" style="211" customWidth="1"/>
    <col min="7170" max="7170" width="25.453125" style="211" bestFit="1" customWidth="1"/>
    <col min="7171" max="7171" width="2.7265625" style="211" customWidth="1"/>
    <col min="7172" max="7172" width="9.08984375" style="211" customWidth="1"/>
    <col min="7173" max="7173" width="2.36328125" style="211" customWidth="1"/>
    <col min="7174" max="7174" width="8" style="211" customWidth="1"/>
    <col min="7175" max="7175" width="4.26953125" style="211" customWidth="1"/>
    <col min="7176" max="7176" width="2" style="211" customWidth="1"/>
    <col min="7177" max="7177" width="5" style="211" customWidth="1"/>
    <col min="7178" max="7178" width="11.7265625" style="211" customWidth="1"/>
    <col min="7179" max="7179" width="2.453125" style="211" customWidth="1"/>
    <col min="7180" max="7180" width="8.90625" style="211" customWidth="1"/>
    <col min="7181" max="7181" width="2.453125" style="211" customWidth="1"/>
    <col min="7182" max="7182" width="8.90625" style="211" customWidth="1"/>
    <col min="7183" max="7183" width="6" style="211" customWidth="1"/>
    <col min="7184" max="7189" width="9.36328125" style="211" customWidth="1"/>
    <col min="7190" max="7424" width="9" style="211"/>
    <col min="7425" max="7425" width="5.90625" style="211" customWidth="1"/>
    <col min="7426" max="7426" width="25.453125" style="211" bestFit="1" customWidth="1"/>
    <col min="7427" max="7427" width="2.7265625" style="211" customWidth="1"/>
    <col min="7428" max="7428" width="9.08984375" style="211" customWidth="1"/>
    <col min="7429" max="7429" width="2.36328125" style="211" customWidth="1"/>
    <col min="7430" max="7430" width="8" style="211" customWidth="1"/>
    <col min="7431" max="7431" width="4.26953125" style="211" customWidth="1"/>
    <col min="7432" max="7432" width="2" style="211" customWidth="1"/>
    <col min="7433" max="7433" width="5" style="211" customWidth="1"/>
    <col min="7434" max="7434" width="11.7265625" style="211" customWidth="1"/>
    <col min="7435" max="7435" width="2.453125" style="211" customWidth="1"/>
    <col min="7436" max="7436" width="8.90625" style="211" customWidth="1"/>
    <col min="7437" max="7437" width="2.453125" style="211" customWidth="1"/>
    <col min="7438" max="7438" width="8.90625" style="211" customWidth="1"/>
    <col min="7439" max="7439" width="6" style="211" customWidth="1"/>
    <col min="7440" max="7445" width="9.36328125" style="211" customWidth="1"/>
    <col min="7446" max="7680" width="9" style="211"/>
    <col min="7681" max="7681" width="5.90625" style="211" customWidth="1"/>
    <col min="7682" max="7682" width="25.453125" style="211" bestFit="1" customWidth="1"/>
    <col min="7683" max="7683" width="2.7265625" style="211" customWidth="1"/>
    <col min="7684" max="7684" width="9.08984375" style="211" customWidth="1"/>
    <col min="7685" max="7685" width="2.36328125" style="211" customWidth="1"/>
    <col min="7686" max="7686" width="8" style="211" customWidth="1"/>
    <col min="7687" max="7687" width="4.26953125" style="211" customWidth="1"/>
    <col min="7688" max="7688" width="2" style="211" customWidth="1"/>
    <col min="7689" max="7689" width="5" style="211" customWidth="1"/>
    <col min="7690" max="7690" width="11.7265625" style="211" customWidth="1"/>
    <col min="7691" max="7691" width="2.453125" style="211" customWidth="1"/>
    <col min="7692" max="7692" width="8.90625" style="211" customWidth="1"/>
    <col min="7693" max="7693" width="2.453125" style="211" customWidth="1"/>
    <col min="7694" max="7694" width="8.90625" style="211" customWidth="1"/>
    <col min="7695" max="7695" width="6" style="211" customWidth="1"/>
    <col min="7696" max="7701" width="9.36328125" style="211" customWidth="1"/>
    <col min="7702" max="7936" width="9" style="211"/>
    <col min="7937" max="7937" width="5.90625" style="211" customWidth="1"/>
    <col min="7938" max="7938" width="25.453125" style="211" bestFit="1" customWidth="1"/>
    <col min="7939" max="7939" width="2.7265625" style="211" customWidth="1"/>
    <col min="7940" max="7940" width="9.08984375" style="211" customWidth="1"/>
    <col min="7941" max="7941" width="2.36328125" style="211" customWidth="1"/>
    <col min="7942" max="7942" width="8" style="211" customWidth="1"/>
    <col min="7943" max="7943" width="4.26953125" style="211" customWidth="1"/>
    <col min="7944" max="7944" width="2" style="211" customWidth="1"/>
    <col min="7945" max="7945" width="5" style="211" customWidth="1"/>
    <col min="7946" max="7946" width="11.7265625" style="211" customWidth="1"/>
    <col min="7947" max="7947" width="2.453125" style="211" customWidth="1"/>
    <col min="7948" max="7948" width="8.90625" style="211" customWidth="1"/>
    <col min="7949" max="7949" width="2.453125" style="211" customWidth="1"/>
    <col min="7950" max="7950" width="8.90625" style="211" customWidth="1"/>
    <col min="7951" max="7951" width="6" style="211" customWidth="1"/>
    <col min="7952" max="7957" width="9.36328125" style="211" customWidth="1"/>
    <col min="7958" max="8192" width="9" style="211"/>
    <col min="8193" max="8193" width="5.90625" style="211" customWidth="1"/>
    <col min="8194" max="8194" width="25.453125" style="211" bestFit="1" customWidth="1"/>
    <col min="8195" max="8195" width="2.7265625" style="211" customWidth="1"/>
    <col min="8196" max="8196" width="9.08984375" style="211" customWidth="1"/>
    <col min="8197" max="8197" width="2.36328125" style="211" customWidth="1"/>
    <col min="8198" max="8198" width="8" style="211" customWidth="1"/>
    <col min="8199" max="8199" width="4.26953125" style="211" customWidth="1"/>
    <col min="8200" max="8200" width="2" style="211" customWidth="1"/>
    <col min="8201" max="8201" width="5" style="211" customWidth="1"/>
    <col min="8202" max="8202" width="11.7265625" style="211" customWidth="1"/>
    <col min="8203" max="8203" width="2.453125" style="211" customWidth="1"/>
    <col min="8204" max="8204" width="8.90625" style="211" customWidth="1"/>
    <col min="8205" max="8205" width="2.453125" style="211" customWidth="1"/>
    <col min="8206" max="8206" width="8.90625" style="211" customWidth="1"/>
    <col min="8207" max="8207" width="6" style="211" customWidth="1"/>
    <col min="8208" max="8213" width="9.36328125" style="211" customWidth="1"/>
    <col min="8214" max="8448" width="9" style="211"/>
    <col min="8449" max="8449" width="5.90625" style="211" customWidth="1"/>
    <col min="8450" max="8450" width="25.453125" style="211" bestFit="1" customWidth="1"/>
    <col min="8451" max="8451" width="2.7265625" style="211" customWidth="1"/>
    <col min="8452" max="8452" width="9.08984375" style="211" customWidth="1"/>
    <col min="8453" max="8453" width="2.36328125" style="211" customWidth="1"/>
    <col min="8454" max="8454" width="8" style="211" customWidth="1"/>
    <col min="8455" max="8455" width="4.26953125" style="211" customWidth="1"/>
    <col min="8456" max="8456" width="2" style="211" customWidth="1"/>
    <col min="8457" max="8457" width="5" style="211" customWidth="1"/>
    <col min="8458" max="8458" width="11.7265625" style="211" customWidth="1"/>
    <col min="8459" max="8459" width="2.453125" style="211" customWidth="1"/>
    <col min="8460" max="8460" width="8.90625" style="211" customWidth="1"/>
    <col min="8461" max="8461" width="2.453125" style="211" customWidth="1"/>
    <col min="8462" max="8462" width="8.90625" style="211" customWidth="1"/>
    <col min="8463" max="8463" width="6" style="211" customWidth="1"/>
    <col min="8464" max="8469" width="9.36328125" style="211" customWidth="1"/>
    <col min="8470" max="8704" width="9" style="211"/>
    <col min="8705" max="8705" width="5.90625" style="211" customWidth="1"/>
    <col min="8706" max="8706" width="25.453125" style="211" bestFit="1" customWidth="1"/>
    <col min="8707" max="8707" width="2.7265625" style="211" customWidth="1"/>
    <col min="8708" max="8708" width="9.08984375" style="211" customWidth="1"/>
    <col min="8709" max="8709" width="2.36328125" style="211" customWidth="1"/>
    <col min="8710" max="8710" width="8" style="211" customWidth="1"/>
    <col min="8711" max="8711" width="4.26953125" style="211" customWidth="1"/>
    <col min="8712" max="8712" width="2" style="211" customWidth="1"/>
    <col min="8713" max="8713" width="5" style="211" customWidth="1"/>
    <col min="8714" max="8714" width="11.7265625" style="211" customWidth="1"/>
    <col min="8715" max="8715" width="2.453125" style="211" customWidth="1"/>
    <col min="8716" max="8716" width="8.90625" style="211" customWidth="1"/>
    <col min="8717" max="8717" width="2.453125" style="211" customWidth="1"/>
    <col min="8718" max="8718" width="8.90625" style="211" customWidth="1"/>
    <col min="8719" max="8719" width="6" style="211" customWidth="1"/>
    <col min="8720" max="8725" width="9.36328125" style="211" customWidth="1"/>
    <col min="8726" max="8960" width="9" style="211"/>
    <col min="8961" max="8961" width="5.90625" style="211" customWidth="1"/>
    <col min="8962" max="8962" width="25.453125" style="211" bestFit="1" customWidth="1"/>
    <col min="8963" max="8963" width="2.7265625" style="211" customWidth="1"/>
    <col min="8964" max="8964" width="9.08984375" style="211" customWidth="1"/>
    <col min="8965" max="8965" width="2.36328125" style="211" customWidth="1"/>
    <col min="8966" max="8966" width="8" style="211" customWidth="1"/>
    <col min="8967" max="8967" width="4.26953125" style="211" customWidth="1"/>
    <col min="8968" max="8968" width="2" style="211" customWidth="1"/>
    <col min="8969" max="8969" width="5" style="211" customWidth="1"/>
    <col min="8970" max="8970" width="11.7265625" style="211" customWidth="1"/>
    <col min="8971" max="8971" width="2.453125" style="211" customWidth="1"/>
    <col min="8972" max="8972" width="8.90625" style="211" customWidth="1"/>
    <col min="8973" max="8973" width="2.453125" style="211" customWidth="1"/>
    <col min="8974" max="8974" width="8.90625" style="211" customWidth="1"/>
    <col min="8975" max="8975" width="6" style="211" customWidth="1"/>
    <col min="8976" max="8981" width="9.36328125" style="211" customWidth="1"/>
    <col min="8982" max="9216" width="9" style="211"/>
    <col min="9217" max="9217" width="5.90625" style="211" customWidth="1"/>
    <col min="9218" max="9218" width="25.453125" style="211" bestFit="1" customWidth="1"/>
    <col min="9219" max="9219" width="2.7265625" style="211" customWidth="1"/>
    <col min="9220" max="9220" width="9.08984375" style="211" customWidth="1"/>
    <col min="9221" max="9221" width="2.36328125" style="211" customWidth="1"/>
    <col min="9222" max="9222" width="8" style="211" customWidth="1"/>
    <col min="9223" max="9223" width="4.26953125" style="211" customWidth="1"/>
    <col min="9224" max="9224" width="2" style="211" customWidth="1"/>
    <col min="9225" max="9225" width="5" style="211" customWidth="1"/>
    <col min="9226" max="9226" width="11.7265625" style="211" customWidth="1"/>
    <col min="9227" max="9227" width="2.453125" style="211" customWidth="1"/>
    <col min="9228" max="9228" width="8.90625" style="211" customWidth="1"/>
    <col min="9229" max="9229" width="2.453125" style="211" customWidth="1"/>
    <col min="9230" max="9230" width="8.90625" style="211" customWidth="1"/>
    <col min="9231" max="9231" width="6" style="211" customWidth="1"/>
    <col min="9232" max="9237" width="9.36328125" style="211" customWidth="1"/>
    <col min="9238" max="9472" width="9" style="211"/>
    <col min="9473" max="9473" width="5.90625" style="211" customWidth="1"/>
    <col min="9474" max="9474" width="25.453125" style="211" bestFit="1" customWidth="1"/>
    <col min="9475" max="9475" width="2.7265625" style="211" customWidth="1"/>
    <col min="9476" max="9476" width="9.08984375" style="211" customWidth="1"/>
    <col min="9477" max="9477" width="2.36328125" style="211" customWidth="1"/>
    <col min="9478" max="9478" width="8" style="211" customWidth="1"/>
    <col min="9479" max="9479" width="4.26953125" style="211" customWidth="1"/>
    <col min="9480" max="9480" width="2" style="211" customWidth="1"/>
    <col min="9481" max="9481" width="5" style="211" customWidth="1"/>
    <col min="9482" max="9482" width="11.7265625" style="211" customWidth="1"/>
    <col min="9483" max="9483" width="2.453125" style="211" customWidth="1"/>
    <col min="9484" max="9484" width="8.90625" style="211" customWidth="1"/>
    <col min="9485" max="9485" width="2.453125" style="211" customWidth="1"/>
    <col min="9486" max="9486" width="8.90625" style="211" customWidth="1"/>
    <col min="9487" max="9487" width="6" style="211" customWidth="1"/>
    <col min="9488" max="9493" width="9.36328125" style="211" customWidth="1"/>
    <col min="9494" max="9728" width="9" style="211"/>
    <col min="9729" max="9729" width="5.90625" style="211" customWidth="1"/>
    <col min="9730" max="9730" width="25.453125" style="211" bestFit="1" customWidth="1"/>
    <col min="9731" max="9731" width="2.7265625" style="211" customWidth="1"/>
    <col min="9732" max="9732" width="9.08984375" style="211" customWidth="1"/>
    <col min="9733" max="9733" width="2.36328125" style="211" customWidth="1"/>
    <col min="9734" max="9734" width="8" style="211" customWidth="1"/>
    <col min="9735" max="9735" width="4.26953125" style="211" customWidth="1"/>
    <col min="9736" max="9736" width="2" style="211" customWidth="1"/>
    <col min="9737" max="9737" width="5" style="211" customWidth="1"/>
    <col min="9738" max="9738" width="11.7265625" style="211" customWidth="1"/>
    <col min="9739" max="9739" width="2.453125" style="211" customWidth="1"/>
    <col min="9740" max="9740" width="8.90625" style="211" customWidth="1"/>
    <col min="9741" max="9741" width="2.453125" style="211" customWidth="1"/>
    <col min="9742" max="9742" width="8.90625" style="211" customWidth="1"/>
    <col min="9743" max="9743" width="6" style="211" customWidth="1"/>
    <col min="9744" max="9749" width="9.36328125" style="211" customWidth="1"/>
    <col min="9750" max="9984" width="9" style="211"/>
    <col min="9985" max="9985" width="5.90625" style="211" customWidth="1"/>
    <col min="9986" max="9986" width="25.453125" style="211" bestFit="1" customWidth="1"/>
    <col min="9987" max="9987" width="2.7265625" style="211" customWidth="1"/>
    <col min="9988" max="9988" width="9.08984375" style="211" customWidth="1"/>
    <col min="9989" max="9989" width="2.36328125" style="211" customWidth="1"/>
    <col min="9990" max="9990" width="8" style="211" customWidth="1"/>
    <col min="9991" max="9991" width="4.26953125" style="211" customWidth="1"/>
    <col min="9992" max="9992" width="2" style="211" customWidth="1"/>
    <col min="9993" max="9993" width="5" style="211" customWidth="1"/>
    <col min="9994" max="9994" width="11.7265625" style="211" customWidth="1"/>
    <col min="9995" max="9995" width="2.453125" style="211" customWidth="1"/>
    <col min="9996" max="9996" width="8.90625" style="211" customWidth="1"/>
    <col min="9997" max="9997" width="2.453125" style="211" customWidth="1"/>
    <col min="9998" max="9998" width="8.90625" style="211" customWidth="1"/>
    <col min="9999" max="9999" width="6" style="211" customWidth="1"/>
    <col min="10000" max="10005" width="9.36328125" style="211" customWidth="1"/>
    <col min="10006" max="10240" width="9" style="211"/>
    <col min="10241" max="10241" width="5.90625" style="211" customWidth="1"/>
    <col min="10242" max="10242" width="25.453125" style="211" bestFit="1" customWidth="1"/>
    <col min="10243" max="10243" width="2.7265625" style="211" customWidth="1"/>
    <col min="10244" max="10244" width="9.08984375" style="211" customWidth="1"/>
    <col min="10245" max="10245" width="2.36328125" style="211" customWidth="1"/>
    <col min="10246" max="10246" width="8" style="211" customWidth="1"/>
    <col min="10247" max="10247" width="4.26953125" style="211" customWidth="1"/>
    <col min="10248" max="10248" width="2" style="211" customWidth="1"/>
    <col min="10249" max="10249" width="5" style="211" customWidth="1"/>
    <col min="10250" max="10250" width="11.7265625" style="211" customWidth="1"/>
    <col min="10251" max="10251" width="2.453125" style="211" customWidth="1"/>
    <col min="10252" max="10252" width="8.90625" style="211" customWidth="1"/>
    <col min="10253" max="10253" width="2.453125" style="211" customWidth="1"/>
    <col min="10254" max="10254" width="8.90625" style="211" customWidth="1"/>
    <col min="10255" max="10255" width="6" style="211" customWidth="1"/>
    <col min="10256" max="10261" width="9.36328125" style="211" customWidth="1"/>
    <col min="10262" max="10496" width="9" style="211"/>
    <col min="10497" max="10497" width="5.90625" style="211" customWidth="1"/>
    <col min="10498" max="10498" width="25.453125" style="211" bestFit="1" customWidth="1"/>
    <col min="10499" max="10499" width="2.7265625" style="211" customWidth="1"/>
    <col min="10500" max="10500" width="9.08984375" style="211" customWidth="1"/>
    <col min="10501" max="10501" width="2.36328125" style="211" customWidth="1"/>
    <col min="10502" max="10502" width="8" style="211" customWidth="1"/>
    <col min="10503" max="10503" width="4.26953125" style="211" customWidth="1"/>
    <col min="10504" max="10504" width="2" style="211" customWidth="1"/>
    <col min="10505" max="10505" width="5" style="211" customWidth="1"/>
    <col min="10506" max="10506" width="11.7265625" style="211" customWidth="1"/>
    <col min="10507" max="10507" width="2.453125" style="211" customWidth="1"/>
    <col min="10508" max="10508" width="8.90625" style="211" customWidth="1"/>
    <col min="10509" max="10509" width="2.453125" style="211" customWidth="1"/>
    <col min="10510" max="10510" width="8.90625" style="211" customWidth="1"/>
    <col min="10511" max="10511" width="6" style="211" customWidth="1"/>
    <col min="10512" max="10517" width="9.36328125" style="211" customWidth="1"/>
    <col min="10518" max="10752" width="9" style="211"/>
    <col min="10753" max="10753" width="5.90625" style="211" customWidth="1"/>
    <col min="10754" max="10754" width="25.453125" style="211" bestFit="1" customWidth="1"/>
    <col min="10755" max="10755" width="2.7265625" style="211" customWidth="1"/>
    <col min="10756" max="10756" width="9.08984375" style="211" customWidth="1"/>
    <col min="10757" max="10757" width="2.36328125" style="211" customWidth="1"/>
    <col min="10758" max="10758" width="8" style="211" customWidth="1"/>
    <col min="10759" max="10759" width="4.26953125" style="211" customWidth="1"/>
    <col min="10760" max="10760" width="2" style="211" customWidth="1"/>
    <col min="10761" max="10761" width="5" style="211" customWidth="1"/>
    <col min="10762" max="10762" width="11.7265625" style="211" customWidth="1"/>
    <col min="10763" max="10763" width="2.453125" style="211" customWidth="1"/>
    <col min="10764" max="10764" width="8.90625" style="211" customWidth="1"/>
    <col min="10765" max="10765" width="2.453125" style="211" customWidth="1"/>
    <col min="10766" max="10766" width="8.90625" style="211" customWidth="1"/>
    <col min="10767" max="10767" width="6" style="211" customWidth="1"/>
    <col min="10768" max="10773" width="9.36328125" style="211" customWidth="1"/>
    <col min="10774" max="11008" width="9" style="211"/>
    <col min="11009" max="11009" width="5.90625" style="211" customWidth="1"/>
    <col min="11010" max="11010" width="25.453125" style="211" bestFit="1" customWidth="1"/>
    <col min="11011" max="11011" width="2.7265625" style="211" customWidth="1"/>
    <col min="11012" max="11012" width="9.08984375" style="211" customWidth="1"/>
    <col min="11013" max="11013" width="2.36328125" style="211" customWidth="1"/>
    <col min="11014" max="11014" width="8" style="211" customWidth="1"/>
    <col min="11015" max="11015" width="4.26953125" style="211" customWidth="1"/>
    <col min="11016" max="11016" width="2" style="211" customWidth="1"/>
    <col min="11017" max="11017" width="5" style="211" customWidth="1"/>
    <col min="11018" max="11018" width="11.7265625" style="211" customWidth="1"/>
    <col min="11019" max="11019" width="2.453125" style="211" customWidth="1"/>
    <col min="11020" max="11020" width="8.90625" style="211" customWidth="1"/>
    <col min="11021" max="11021" width="2.453125" style="211" customWidth="1"/>
    <col min="11022" max="11022" width="8.90625" style="211" customWidth="1"/>
    <col min="11023" max="11023" width="6" style="211" customWidth="1"/>
    <col min="11024" max="11029" width="9.36328125" style="211" customWidth="1"/>
    <col min="11030" max="11264" width="9" style="211"/>
    <col min="11265" max="11265" width="5.90625" style="211" customWidth="1"/>
    <col min="11266" max="11266" width="25.453125" style="211" bestFit="1" customWidth="1"/>
    <col min="11267" max="11267" width="2.7265625" style="211" customWidth="1"/>
    <col min="11268" max="11268" width="9.08984375" style="211" customWidth="1"/>
    <col min="11269" max="11269" width="2.36328125" style="211" customWidth="1"/>
    <col min="11270" max="11270" width="8" style="211" customWidth="1"/>
    <col min="11271" max="11271" width="4.26953125" style="211" customWidth="1"/>
    <col min="11272" max="11272" width="2" style="211" customWidth="1"/>
    <col min="11273" max="11273" width="5" style="211" customWidth="1"/>
    <col min="11274" max="11274" width="11.7265625" style="211" customWidth="1"/>
    <col min="11275" max="11275" width="2.453125" style="211" customWidth="1"/>
    <col min="11276" max="11276" width="8.90625" style="211" customWidth="1"/>
    <col min="11277" max="11277" width="2.453125" style="211" customWidth="1"/>
    <col min="11278" max="11278" width="8.90625" style="211" customWidth="1"/>
    <col min="11279" max="11279" width="6" style="211" customWidth="1"/>
    <col min="11280" max="11285" width="9.36328125" style="211" customWidth="1"/>
    <col min="11286" max="11520" width="9" style="211"/>
    <col min="11521" max="11521" width="5.90625" style="211" customWidth="1"/>
    <col min="11522" max="11522" width="25.453125" style="211" bestFit="1" customWidth="1"/>
    <col min="11523" max="11523" width="2.7265625" style="211" customWidth="1"/>
    <col min="11524" max="11524" width="9.08984375" style="211" customWidth="1"/>
    <col min="11525" max="11525" width="2.36328125" style="211" customWidth="1"/>
    <col min="11526" max="11526" width="8" style="211" customWidth="1"/>
    <col min="11527" max="11527" width="4.26953125" style="211" customWidth="1"/>
    <col min="11528" max="11528" width="2" style="211" customWidth="1"/>
    <col min="11529" max="11529" width="5" style="211" customWidth="1"/>
    <col min="11530" max="11530" width="11.7265625" style="211" customWidth="1"/>
    <col min="11531" max="11531" width="2.453125" style="211" customWidth="1"/>
    <col min="11532" max="11532" width="8.90625" style="211" customWidth="1"/>
    <col min="11533" max="11533" width="2.453125" style="211" customWidth="1"/>
    <col min="11534" max="11534" width="8.90625" style="211" customWidth="1"/>
    <col min="11535" max="11535" width="6" style="211" customWidth="1"/>
    <col min="11536" max="11541" width="9.36328125" style="211" customWidth="1"/>
    <col min="11542" max="11776" width="9" style="211"/>
    <col min="11777" max="11777" width="5.90625" style="211" customWidth="1"/>
    <col min="11778" max="11778" width="25.453125" style="211" bestFit="1" customWidth="1"/>
    <col min="11779" max="11779" width="2.7265625" style="211" customWidth="1"/>
    <col min="11780" max="11780" width="9.08984375" style="211" customWidth="1"/>
    <col min="11781" max="11781" width="2.36328125" style="211" customWidth="1"/>
    <col min="11782" max="11782" width="8" style="211" customWidth="1"/>
    <col min="11783" max="11783" width="4.26953125" style="211" customWidth="1"/>
    <col min="11784" max="11784" width="2" style="211" customWidth="1"/>
    <col min="11785" max="11785" width="5" style="211" customWidth="1"/>
    <col min="11786" max="11786" width="11.7265625" style="211" customWidth="1"/>
    <col min="11787" max="11787" width="2.453125" style="211" customWidth="1"/>
    <col min="11788" max="11788" width="8.90625" style="211" customWidth="1"/>
    <col min="11789" max="11789" width="2.453125" style="211" customWidth="1"/>
    <col min="11790" max="11790" width="8.90625" style="211" customWidth="1"/>
    <col min="11791" max="11791" width="6" style="211" customWidth="1"/>
    <col min="11792" max="11797" width="9.36328125" style="211" customWidth="1"/>
    <col min="11798" max="12032" width="9" style="211"/>
    <col min="12033" max="12033" width="5.90625" style="211" customWidth="1"/>
    <col min="12034" max="12034" width="25.453125" style="211" bestFit="1" customWidth="1"/>
    <col min="12035" max="12035" width="2.7265625" style="211" customWidth="1"/>
    <col min="12036" max="12036" width="9.08984375" style="211" customWidth="1"/>
    <col min="12037" max="12037" width="2.36328125" style="211" customWidth="1"/>
    <col min="12038" max="12038" width="8" style="211" customWidth="1"/>
    <col min="12039" max="12039" width="4.26953125" style="211" customWidth="1"/>
    <col min="12040" max="12040" width="2" style="211" customWidth="1"/>
    <col min="12041" max="12041" width="5" style="211" customWidth="1"/>
    <col min="12042" max="12042" width="11.7265625" style="211" customWidth="1"/>
    <col min="12043" max="12043" width="2.453125" style="211" customWidth="1"/>
    <col min="12044" max="12044" width="8.90625" style="211" customWidth="1"/>
    <col min="12045" max="12045" width="2.453125" style="211" customWidth="1"/>
    <col min="12046" max="12046" width="8.90625" style="211" customWidth="1"/>
    <col min="12047" max="12047" width="6" style="211" customWidth="1"/>
    <col min="12048" max="12053" width="9.36328125" style="211" customWidth="1"/>
    <col min="12054" max="12288" width="9" style="211"/>
    <col min="12289" max="12289" width="5.90625" style="211" customWidth="1"/>
    <col min="12290" max="12290" width="25.453125" style="211" bestFit="1" customWidth="1"/>
    <col min="12291" max="12291" width="2.7265625" style="211" customWidth="1"/>
    <col min="12292" max="12292" width="9.08984375" style="211" customWidth="1"/>
    <col min="12293" max="12293" width="2.36328125" style="211" customWidth="1"/>
    <col min="12294" max="12294" width="8" style="211" customWidth="1"/>
    <col min="12295" max="12295" width="4.26953125" style="211" customWidth="1"/>
    <col min="12296" max="12296" width="2" style="211" customWidth="1"/>
    <col min="12297" max="12297" width="5" style="211" customWidth="1"/>
    <col min="12298" max="12298" width="11.7265625" style="211" customWidth="1"/>
    <col min="12299" max="12299" width="2.453125" style="211" customWidth="1"/>
    <col min="12300" max="12300" width="8.90625" style="211" customWidth="1"/>
    <col min="12301" max="12301" width="2.453125" style="211" customWidth="1"/>
    <col min="12302" max="12302" width="8.90625" style="211" customWidth="1"/>
    <col min="12303" max="12303" width="6" style="211" customWidth="1"/>
    <col min="12304" max="12309" width="9.36328125" style="211" customWidth="1"/>
    <col min="12310" max="12544" width="9" style="211"/>
    <col min="12545" max="12545" width="5.90625" style="211" customWidth="1"/>
    <col min="12546" max="12546" width="25.453125" style="211" bestFit="1" customWidth="1"/>
    <col min="12547" max="12547" width="2.7265625" style="211" customWidth="1"/>
    <col min="12548" max="12548" width="9.08984375" style="211" customWidth="1"/>
    <col min="12549" max="12549" width="2.36328125" style="211" customWidth="1"/>
    <col min="12550" max="12550" width="8" style="211" customWidth="1"/>
    <col min="12551" max="12551" width="4.26953125" style="211" customWidth="1"/>
    <col min="12552" max="12552" width="2" style="211" customWidth="1"/>
    <col min="12553" max="12553" width="5" style="211" customWidth="1"/>
    <col min="12554" max="12554" width="11.7265625" style="211" customWidth="1"/>
    <col min="12555" max="12555" width="2.453125" style="211" customWidth="1"/>
    <col min="12556" max="12556" width="8.90625" style="211" customWidth="1"/>
    <col min="12557" max="12557" width="2.453125" style="211" customWidth="1"/>
    <col min="12558" max="12558" width="8.90625" style="211" customWidth="1"/>
    <col min="12559" max="12559" width="6" style="211" customWidth="1"/>
    <col min="12560" max="12565" width="9.36328125" style="211" customWidth="1"/>
    <col min="12566" max="12800" width="9" style="211"/>
    <col min="12801" max="12801" width="5.90625" style="211" customWidth="1"/>
    <col min="12802" max="12802" width="25.453125" style="211" bestFit="1" customWidth="1"/>
    <col min="12803" max="12803" width="2.7265625" style="211" customWidth="1"/>
    <col min="12804" max="12804" width="9.08984375" style="211" customWidth="1"/>
    <col min="12805" max="12805" width="2.36328125" style="211" customWidth="1"/>
    <col min="12806" max="12806" width="8" style="211" customWidth="1"/>
    <col min="12807" max="12807" width="4.26953125" style="211" customWidth="1"/>
    <col min="12808" max="12808" width="2" style="211" customWidth="1"/>
    <col min="12809" max="12809" width="5" style="211" customWidth="1"/>
    <col min="12810" max="12810" width="11.7265625" style="211" customWidth="1"/>
    <col min="12811" max="12811" width="2.453125" style="211" customWidth="1"/>
    <col min="12812" max="12812" width="8.90625" style="211" customWidth="1"/>
    <col min="12813" max="12813" width="2.453125" style="211" customWidth="1"/>
    <col min="12814" max="12814" width="8.90625" style="211" customWidth="1"/>
    <col min="12815" max="12815" width="6" style="211" customWidth="1"/>
    <col min="12816" max="12821" width="9.36328125" style="211" customWidth="1"/>
    <col min="12822" max="13056" width="9" style="211"/>
    <col min="13057" max="13057" width="5.90625" style="211" customWidth="1"/>
    <col min="13058" max="13058" width="25.453125" style="211" bestFit="1" customWidth="1"/>
    <col min="13059" max="13059" width="2.7265625" style="211" customWidth="1"/>
    <col min="13060" max="13060" width="9.08984375" style="211" customWidth="1"/>
    <col min="13061" max="13061" width="2.36328125" style="211" customWidth="1"/>
    <col min="13062" max="13062" width="8" style="211" customWidth="1"/>
    <col min="13063" max="13063" width="4.26953125" style="211" customWidth="1"/>
    <col min="13064" max="13064" width="2" style="211" customWidth="1"/>
    <col min="13065" max="13065" width="5" style="211" customWidth="1"/>
    <col min="13066" max="13066" width="11.7265625" style="211" customWidth="1"/>
    <col min="13067" max="13067" width="2.453125" style="211" customWidth="1"/>
    <col min="13068" max="13068" width="8.90625" style="211" customWidth="1"/>
    <col min="13069" max="13069" width="2.453125" style="211" customWidth="1"/>
    <col min="13070" max="13070" width="8.90625" style="211" customWidth="1"/>
    <col min="13071" max="13071" width="6" style="211" customWidth="1"/>
    <col min="13072" max="13077" width="9.36328125" style="211" customWidth="1"/>
    <col min="13078" max="13312" width="9" style="211"/>
    <col min="13313" max="13313" width="5.90625" style="211" customWidth="1"/>
    <col min="13314" max="13314" width="25.453125" style="211" bestFit="1" customWidth="1"/>
    <col min="13315" max="13315" width="2.7265625" style="211" customWidth="1"/>
    <col min="13316" max="13316" width="9.08984375" style="211" customWidth="1"/>
    <col min="13317" max="13317" width="2.36328125" style="211" customWidth="1"/>
    <col min="13318" max="13318" width="8" style="211" customWidth="1"/>
    <col min="13319" max="13319" width="4.26953125" style="211" customWidth="1"/>
    <col min="13320" max="13320" width="2" style="211" customWidth="1"/>
    <col min="13321" max="13321" width="5" style="211" customWidth="1"/>
    <col min="13322" max="13322" width="11.7265625" style="211" customWidth="1"/>
    <col min="13323" max="13323" width="2.453125" style="211" customWidth="1"/>
    <col min="13324" max="13324" width="8.90625" style="211" customWidth="1"/>
    <col min="13325" max="13325" width="2.453125" style="211" customWidth="1"/>
    <col min="13326" max="13326" width="8.90625" style="211" customWidth="1"/>
    <col min="13327" max="13327" width="6" style="211" customWidth="1"/>
    <col min="13328" max="13333" width="9.36328125" style="211" customWidth="1"/>
    <col min="13334" max="13568" width="9" style="211"/>
    <col min="13569" max="13569" width="5.90625" style="211" customWidth="1"/>
    <col min="13570" max="13570" width="25.453125" style="211" bestFit="1" customWidth="1"/>
    <col min="13571" max="13571" width="2.7265625" style="211" customWidth="1"/>
    <col min="13572" max="13572" width="9.08984375" style="211" customWidth="1"/>
    <col min="13573" max="13573" width="2.36328125" style="211" customWidth="1"/>
    <col min="13574" max="13574" width="8" style="211" customWidth="1"/>
    <col min="13575" max="13575" width="4.26953125" style="211" customWidth="1"/>
    <col min="13576" max="13576" width="2" style="211" customWidth="1"/>
    <col min="13577" max="13577" width="5" style="211" customWidth="1"/>
    <col min="13578" max="13578" width="11.7265625" style="211" customWidth="1"/>
    <col min="13579" max="13579" width="2.453125" style="211" customWidth="1"/>
    <col min="13580" max="13580" width="8.90625" style="211" customWidth="1"/>
    <col min="13581" max="13581" width="2.453125" style="211" customWidth="1"/>
    <col min="13582" max="13582" width="8.90625" style="211" customWidth="1"/>
    <col min="13583" max="13583" width="6" style="211" customWidth="1"/>
    <col min="13584" max="13589" width="9.36328125" style="211" customWidth="1"/>
    <col min="13590" max="13824" width="9" style="211"/>
    <col min="13825" max="13825" width="5.90625" style="211" customWidth="1"/>
    <col min="13826" max="13826" width="25.453125" style="211" bestFit="1" customWidth="1"/>
    <col min="13827" max="13827" width="2.7265625" style="211" customWidth="1"/>
    <col min="13828" max="13828" width="9.08984375" style="211" customWidth="1"/>
    <col min="13829" max="13829" width="2.36328125" style="211" customWidth="1"/>
    <col min="13830" max="13830" width="8" style="211" customWidth="1"/>
    <col min="13831" max="13831" width="4.26953125" style="211" customWidth="1"/>
    <col min="13832" max="13832" width="2" style="211" customWidth="1"/>
    <col min="13833" max="13833" width="5" style="211" customWidth="1"/>
    <col min="13834" max="13834" width="11.7265625" style="211" customWidth="1"/>
    <col min="13835" max="13835" width="2.453125" style="211" customWidth="1"/>
    <col min="13836" max="13836" width="8.90625" style="211" customWidth="1"/>
    <col min="13837" max="13837" width="2.453125" style="211" customWidth="1"/>
    <col min="13838" max="13838" width="8.90625" style="211" customWidth="1"/>
    <col min="13839" max="13839" width="6" style="211" customWidth="1"/>
    <col min="13840" max="13845" width="9.36328125" style="211" customWidth="1"/>
    <col min="13846" max="14080" width="9" style="211"/>
    <col min="14081" max="14081" width="5.90625" style="211" customWidth="1"/>
    <col min="14082" max="14082" width="25.453125" style="211" bestFit="1" customWidth="1"/>
    <col min="14083" max="14083" width="2.7265625" style="211" customWidth="1"/>
    <col min="14084" max="14084" width="9.08984375" style="211" customWidth="1"/>
    <col min="14085" max="14085" width="2.36328125" style="211" customWidth="1"/>
    <col min="14086" max="14086" width="8" style="211" customWidth="1"/>
    <col min="14087" max="14087" width="4.26953125" style="211" customWidth="1"/>
    <col min="14088" max="14088" width="2" style="211" customWidth="1"/>
    <col min="14089" max="14089" width="5" style="211" customWidth="1"/>
    <col min="14090" max="14090" width="11.7265625" style="211" customWidth="1"/>
    <col min="14091" max="14091" width="2.453125" style="211" customWidth="1"/>
    <col min="14092" max="14092" width="8.90625" style="211" customWidth="1"/>
    <col min="14093" max="14093" width="2.453125" style="211" customWidth="1"/>
    <col min="14094" max="14094" width="8.90625" style="211" customWidth="1"/>
    <col min="14095" max="14095" width="6" style="211" customWidth="1"/>
    <col min="14096" max="14101" width="9.36328125" style="211" customWidth="1"/>
    <col min="14102" max="14336" width="9" style="211"/>
    <col min="14337" max="14337" width="5.90625" style="211" customWidth="1"/>
    <col min="14338" max="14338" width="25.453125" style="211" bestFit="1" customWidth="1"/>
    <col min="14339" max="14339" width="2.7265625" style="211" customWidth="1"/>
    <col min="14340" max="14340" width="9.08984375" style="211" customWidth="1"/>
    <col min="14341" max="14341" width="2.36328125" style="211" customWidth="1"/>
    <col min="14342" max="14342" width="8" style="211" customWidth="1"/>
    <col min="14343" max="14343" width="4.26953125" style="211" customWidth="1"/>
    <col min="14344" max="14344" width="2" style="211" customWidth="1"/>
    <col min="14345" max="14345" width="5" style="211" customWidth="1"/>
    <col min="14346" max="14346" width="11.7265625" style="211" customWidth="1"/>
    <col min="14347" max="14347" width="2.453125" style="211" customWidth="1"/>
    <col min="14348" max="14348" width="8.90625" style="211" customWidth="1"/>
    <col min="14349" max="14349" width="2.453125" style="211" customWidth="1"/>
    <col min="14350" max="14350" width="8.90625" style="211" customWidth="1"/>
    <col min="14351" max="14351" width="6" style="211" customWidth="1"/>
    <col min="14352" max="14357" width="9.36328125" style="211" customWidth="1"/>
    <col min="14358" max="14592" width="9" style="211"/>
    <col min="14593" max="14593" width="5.90625" style="211" customWidth="1"/>
    <col min="14594" max="14594" width="25.453125" style="211" bestFit="1" customWidth="1"/>
    <col min="14595" max="14595" width="2.7265625" style="211" customWidth="1"/>
    <col min="14596" max="14596" width="9.08984375" style="211" customWidth="1"/>
    <col min="14597" max="14597" width="2.36328125" style="211" customWidth="1"/>
    <col min="14598" max="14598" width="8" style="211" customWidth="1"/>
    <col min="14599" max="14599" width="4.26953125" style="211" customWidth="1"/>
    <col min="14600" max="14600" width="2" style="211" customWidth="1"/>
    <col min="14601" max="14601" width="5" style="211" customWidth="1"/>
    <col min="14602" max="14602" width="11.7265625" style="211" customWidth="1"/>
    <col min="14603" max="14603" width="2.453125" style="211" customWidth="1"/>
    <col min="14604" max="14604" width="8.90625" style="211" customWidth="1"/>
    <col min="14605" max="14605" width="2.453125" style="211" customWidth="1"/>
    <col min="14606" max="14606" width="8.90625" style="211" customWidth="1"/>
    <col min="14607" max="14607" width="6" style="211" customWidth="1"/>
    <col min="14608" max="14613" width="9.36328125" style="211" customWidth="1"/>
    <col min="14614" max="14848" width="9" style="211"/>
    <col min="14849" max="14849" width="5.90625" style="211" customWidth="1"/>
    <col min="14850" max="14850" width="25.453125" style="211" bestFit="1" customWidth="1"/>
    <col min="14851" max="14851" width="2.7265625" style="211" customWidth="1"/>
    <col min="14852" max="14852" width="9.08984375" style="211" customWidth="1"/>
    <col min="14853" max="14853" width="2.36328125" style="211" customWidth="1"/>
    <col min="14854" max="14854" width="8" style="211" customWidth="1"/>
    <col min="14855" max="14855" width="4.26953125" style="211" customWidth="1"/>
    <col min="14856" max="14856" width="2" style="211" customWidth="1"/>
    <col min="14857" max="14857" width="5" style="211" customWidth="1"/>
    <col min="14858" max="14858" width="11.7265625" style="211" customWidth="1"/>
    <col min="14859" max="14859" width="2.453125" style="211" customWidth="1"/>
    <col min="14860" max="14860" width="8.90625" style="211" customWidth="1"/>
    <col min="14861" max="14861" width="2.453125" style="211" customWidth="1"/>
    <col min="14862" max="14862" width="8.90625" style="211" customWidth="1"/>
    <col min="14863" max="14863" width="6" style="211" customWidth="1"/>
    <col min="14864" max="14869" width="9.36328125" style="211" customWidth="1"/>
    <col min="14870" max="15104" width="9" style="211"/>
    <col min="15105" max="15105" width="5.90625" style="211" customWidth="1"/>
    <col min="15106" max="15106" width="25.453125" style="211" bestFit="1" customWidth="1"/>
    <col min="15107" max="15107" width="2.7265625" style="211" customWidth="1"/>
    <col min="15108" max="15108" width="9.08984375" style="211" customWidth="1"/>
    <col min="15109" max="15109" width="2.36328125" style="211" customWidth="1"/>
    <col min="15110" max="15110" width="8" style="211" customWidth="1"/>
    <col min="15111" max="15111" width="4.26953125" style="211" customWidth="1"/>
    <col min="15112" max="15112" width="2" style="211" customWidth="1"/>
    <col min="15113" max="15113" width="5" style="211" customWidth="1"/>
    <col min="15114" max="15114" width="11.7265625" style="211" customWidth="1"/>
    <col min="15115" max="15115" width="2.453125" style="211" customWidth="1"/>
    <col min="15116" max="15116" width="8.90625" style="211" customWidth="1"/>
    <col min="15117" max="15117" width="2.453125" style="211" customWidth="1"/>
    <col min="15118" max="15118" width="8.90625" style="211" customWidth="1"/>
    <col min="15119" max="15119" width="6" style="211" customWidth="1"/>
    <col min="15120" max="15125" width="9.36328125" style="211" customWidth="1"/>
    <col min="15126" max="15360" width="9" style="211"/>
    <col min="15361" max="15361" width="5.90625" style="211" customWidth="1"/>
    <col min="15362" max="15362" width="25.453125" style="211" bestFit="1" customWidth="1"/>
    <col min="15363" max="15363" width="2.7265625" style="211" customWidth="1"/>
    <col min="15364" max="15364" width="9.08984375" style="211" customWidth="1"/>
    <col min="15365" max="15365" width="2.36328125" style="211" customWidth="1"/>
    <col min="15366" max="15366" width="8" style="211" customWidth="1"/>
    <col min="15367" max="15367" width="4.26953125" style="211" customWidth="1"/>
    <col min="15368" max="15368" width="2" style="211" customWidth="1"/>
    <col min="15369" max="15369" width="5" style="211" customWidth="1"/>
    <col min="15370" max="15370" width="11.7265625" style="211" customWidth="1"/>
    <col min="15371" max="15371" width="2.453125" style="211" customWidth="1"/>
    <col min="15372" max="15372" width="8.90625" style="211" customWidth="1"/>
    <col min="15373" max="15373" width="2.453125" style="211" customWidth="1"/>
    <col min="15374" max="15374" width="8.90625" style="211" customWidth="1"/>
    <col min="15375" max="15375" width="6" style="211" customWidth="1"/>
    <col min="15376" max="15381" width="9.36328125" style="211" customWidth="1"/>
    <col min="15382" max="15616" width="9" style="211"/>
    <col min="15617" max="15617" width="5.90625" style="211" customWidth="1"/>
    <col min="15618" max="15618" width="25.453125" style="211" bestFit="1" customWidth="1"/>
    <col min="15619" max="15619" width="2.7265625" style="211" customWidth="1"/>
    <col min="15620" max="15620" width="9.08984375" style="211" customWidth="1"/>
    <col min="15621" max="15621" width="2.36328125" style="211" customWidth="1"/>
    <col min="15622" max="15622" width="8" style="211" customWidth="1"/>
    <col min="15623" max="15623" width="4.26953125" style="211" customWidth="1"/>
    <col min="15624" max="15624" width="2" style="211" customWidth="1"/>
    <col min="15625" max="15625" width="5" style="211" customWidth="1"/>
    <col min="15626" max="15626" width="11.7265625" style="211" customWidth="1"/>
    <col min="15627" max="15627" width="2.453125" style="211" customWidth="1"/>
    <col min="15628" max="15628" width="8.90625" style="211" customWidth="1"/>
    <col min="15629" max="15629" width="2.453125" style="211" customWidth="1"/>
    <col min="15630" max="15630" width="8.90625" style="211" customWidth="1"/>
    <col min="15631" max="15631" width="6" style="211" customWidth="1"/>
    <col min="15632" max="15637" width="9.36328125" style="211" customWidth="1"/>
    <col min="15638" max="15872" width="9" style="211"/>
    <col min="15873" max="15873" width="5.90625" style="211" customWidth="1"/>
    <col min="15874" max="15874" width="25.453125" style="211" bestFit="1" customWidth="1"/>
    <col min="15875" max="15875" width="2.7265625" style="211" customWidth="1"/>
    <col min="15876" max="15876" width="9.08984375" style="211" customWidth="1"/>
    <col min="15877" max="15877" width="2.36328125" style="211" customWidth="1"/>
    <col min="15878" max="15878" width="8" style="211" customWidth="1"/>
    <col min="15879" max="15879" width="4.26953125" style="211" customWidth="1"/>
    <col min="15880" max="15880" width="2" style="211" customWidth="1"/>
    <col min="15881" max="15881" width="5" style="211" customWidth="1"/>
    <col min="15882" max="15882" width="11.7265625" style="211" customWidth="1"/>
    <col min="15883" max="15883" width="2.453125" style="211" customWidth="1"/>
    <col min="15884" max="15884" width="8.90625" style="211" customWidth="1"/>
    <col min="15885" max="15885" width="2.453125" style="211" customWidth="1"/>
    <col min="15886" max="15886" width="8.90625" style="211" customWidth="1"/>
    <col min="15887" max="15887" width="6" style="211" customWidth="1"/>
    <col min="15888" max="15893" width="9.36328125" style="211" customWidth="1"/>
    <col min="15894" max="16128" width="9" style="211"/>
    <col min="16129" max="16129" width="5.90625" style="211" customWidth="1"/>
    <col min="16130" max="16130" width="25.453125" style="211" bestFit="1" customWidth="1"/>
    <col min="16131" max="16131" width="2.7265625" style="211" customWidth="1"/>
    <col min="16132" max="16132" width="9.08984375" style="211" customWidth="1"/>
    <col min="16133" max="16133" width="2.36328125" style="211" customWidth="1"/>
    <col min="16134" max="16134" width="8" style="211" customWidth="1"/>
    <col min="16135" max="16135" width="4.26953125" style="211" customWidth="1"/>
    <col min="16136" max="16136" width="2" style="211" customWidth="1"/>
    <col min="16137" max="16137" width="5" style="211" customWidth="1"/>
    <col min="16138" max="16138" width="11.7265625" style="211" customWidth="1"/>
    <col min="16139" max="16139" width="2.453125" style="211" customWidth="1"/>
    <col min="16140" max="16140" width="8.90625" style="211" customWidth="1"/>
    <col min="16141" max="16141" width="2.453125" style="211" customWidth="1"/>
    <col min="16142" max="16142" width="8.90625" style="211" customWidth="1"/>
    <col min="16143" max="16143" width="6" style="211" customWidth="1"/>
    <col min="16144" max="16149" width="9.36328125" style="211" customWidth="1"/>
    <col min="16150" max="16384" width="9" style="211"/>
  </cols>
  <sheetData>
    <row r="1" spans="1:18" ht="23.25" customHeight="1">
      <c r="B1" s="312" t="s">
        <v>193</v>
      </c>
    </row>
    <row r="2" spans="1:18" ht="20.25" customHeight="1">
      <c r="A2" s="313" t="s">
        <v>194</v>
      </c>
      <c r="B2" s="314"/>
      <c r="C2" s="315"/>
      <c r="D2" s="316"/>
      <c r="E2" s="316"/>
      <c r="F2" s="317"/>
      <c r="G2" s="318"/>
      <c r="H2" s="314"/>
      <c r="I2" s="314"/>
      <c r="J2" s="319"/>
      <c r="K2" s="319"/>
      <c r="L2" s="320"/>
      <c r="M2" s="319"/>
    </row>
    <row r="3" spans="1:18" ht="36.75" customHeight="1">
      <c r="A3" s="214" t="s">
        <v>195</v>
      </c>
      <c r="B3" s="214"/>
      <c r="C3" s="214"/>
      <c r="D3" s="214"/>
      <c r="E3" s="214"/>
      <c r="F3" s="214"/>
      <c r="G3" s="214"/>
      <c r="H3" s="214"/>
      <c r="I3" s="214"/>
      <c r="J3" s="214"/>
      <c r="K3" s="214"/>
      <c r="L3" s="214"/>
      <c r="M3" s="214"/>
      <c r="N3" s="214"/>
      <c r="O3" s="214"/>
      <c r="P3" s="220"/>
      <c r="Q3" s="220"/>
      <c r="R3" s="220"/>
    </row>
    <row r="4" spans="1:18" ht="28.5" customHeight="1" thickBot="1">
      <c r="A4" s="215" t="s">
        <v>118</v>
      </c>
      <c r="B4" s="215"/>
      <c r="C4" s="215"/>
      <c r="D4" s="215"/>
      <c r="E4" s="215"/>
      <c r="F4" s="215"/>
      <c r="G4" s="215"/>
      <c r="H4" s="216"/>
      <c r="J4" s="217"/>
      <c r="K4" s="217"/>
      <c r="L4" s="218"/>
      <c r="M4" s="217"/>
      <c r="N4" s="218"/>
      <c r="O4" s="218"/>
      <c r="P4" s="218"/>
      <c r="Q4" s="218"/>
    </row>
    <row r="5" spans="1:18" ht="16.5" customHeight="1" thickBot="1">
      <c r="A5" s="219"/>
      <c r="B5" s="220"/>
      <c r="C5" s="221" t="s">
        <v>119</v>
      </c>
      <c r="D5" s="222" t="s">
        <v>120</v>
      </c>
      <c r="E5" s="223"/>
      <c r="F5" s="223"/>
      <c r="G5" s="224"/>
    </row>
    <row r="6" spans="1:18" ht="19.5" customHeight="1">
      <c r="A6" s="321" t="s">
        <v>196</v>
      </c>
      <c r="B6" s="321"/>
      <c r="C6" s="321"/>
      <c r="D6" s="321"/>
      <c r="E6" s="321"/>
      <c r="F6" s="321"/>
      <c r="G6" s="321"/>
      <c r="I6" s="322" t="s">
        <v>122</v>
      </c>
      <c r="R6" s="273"/>
    </row>
    <row r="7" spans="1:18" ht="45" customHeight="1" thickBot="1">
      <c r="A7" s="323" t="s">
        <v>197</v>
      </c>
      <c r="B7" s="324"/>
      <c r="C7" s="324"/>
      <c r="D7" s="324"/>
      <c r="E7" s="324"/>
      <c r="F7" s="324"/>
      <c r="G7" s="324"/>
      <c r="I7" s="322"/>
      <c r="R7" s="273"/>
    </row>
    <row r="8" spans="1:18" ht="16.5" customHeight="1" thickBot="1">
      <c r="A8" s="227" t="s">
        <v>123</v>
      </c>
      <c r="B8" s="228" t="s">
        <v>124</v>
      </c>
      <c r="C8" s="229" t="s">
        <v>125</v>
      </c>
      <c r="D8" s="230" t="s">
        <v>126</v>
      </c>
      <c r="E8" s="230"/>
      <c r="F8" s="231"/>
      <c r="G8" s="232" t="s">
        <v>61</v>
      </c>
      <c r="I8" s="233"/>
      <c r="J8" s="234"/>
      <c r="K8" s="235" t="s">
        <v>101</v>
      </c>
      <c r="L8" s="236"/>
      <c r="M8" s="236"/>
      <c r="N8" s="237"/>
      <c r="Q8" s="325"/>
    </row>
    <row r="9" spans="1:18" ht="16.5" customHeight="1" thickTop="1" thickBot="1">
      <c r="A9" s="238"/>
      <c r="B9" s="239" t="s">
        <v>127</v>
      </c>
      <c r="D9" s="240" t="s">
        <v>198</v>
      </c>
      <c r="E9" s="240" t="s">
        <v>129</v>
      </c>
      <c r="F9" s="241"/>
      <c r="G9" s="242" t="s">
        <v>34</v>
      </c>
      <c r="I9" s="243"/>
      <c r="J9" s="244"/>
      <c r="K9" s="326" t="s">
        <v>130</v>
      </c>
      <c r="L9" s="327"/>
      <c r="M9" s="328" t="s">
        <v>199</v>
      </c>
      <c r="N9" s="329"/>
      <c r="Q9" s="325"/>
    </row>
    <row r="10" spans="1:18" ht="16.5" customHeight="1" thickTop="1" thickBot="1">
      <c r="A10" s="238"/>
      <c r="B10" s="330" t="s">
        <v>200</v>
      </c>
      <c r="C10" s="233" t="s">
        <v>125</v>
      </c>
      <c r="D10" s="240" t="s">
        <v>133</v>
      </c>
      <c r="E10" s="240"/>
      <c r="F10" s="250"/>
      <c r="G10" s="251" t="s">
        <v>61</v>
      </c>
      <c r="J10" s="252" t="s">
        <v>134</v>
      </c>
      <c r="K10" s="253" t="s">
        <v>129</v>
      </c>
      <c r="L10" s="254">
        <f>F9</f>
        <v>0</v>
      </c>
      <c r="M10" s="253" t="s">
        <v>135</v>
      </c>
      <c r="N10" s="254">
        <f>F11</f>
        <v>0</v>
      </c>
    </row>
    <row r="11" spans="1:18" ht="16.5" customHeight="1" thickTop="1" thickBot="1">
      <c r="A11" s="255"/>
      <c r="B11" s="256" t="s">
        <v>127</v>
      </c>
      <c r="C11" s="257"/>
      <c r="D11" s="258" t="s">
        <v>152</v>
      </c>
      <c r="E11" s="240" t="s">
        <v>135</v>
      </c>
      <c r="F11" s="241"/>
      <c r="G11" s="259" t="s">
        <v>34</v>
      </c>
      <c r="J11" s="252" t="s">
        <v>137</v>
      </c>
      <c r="K11" s="253" t="s">
        <v>138</v>
      </c>
      <c r="L11" s="254">
        <f>F13</f>
        <v>0</v>
      </c>
      <c r="M11" s="253" t="s">
        <v>139</v>
      </c>
      <c r="N11" s="254">
        <f>F15</f>
        <v>0</v>
      </c>
    </row>
    <row r="12" spans="1:18" ht="16.5" customHeight="1" thickBot="1">
      <c r="A12" s="227" t="s">
        <v>140</v>
      </c>
      <c r="B12" s="228" t="str">
        <f>B8</f>
        <v>介護職員の総勤務時間数</v>
      </c>
      <c r="C12" s="229" t="s">
        <v>125</v>
      </c>
      <c r="D12" s="230" t="s">
        <v>141</v>
      </c>
      <c r="E12" s="230"/>
      <c r="F12" s="231"/>
      <c r="G12" s="232" t="s">
        <v>61</v>
      </c>
      <c r="I12" s="260"/>
      <c r="J12" s="252" t="s">
        <v>142</v>
      </c>
      <c r="K12" s="253" t="s">
        <v>143</v>
      </c>
      <c r="L12" s="254">
        <f>F17</f>
        <v>0</v>
      </c>
      <c r="M12" s="253" t="s">
        <v>144</v>
      </c>
      <c r="N12" s="254">
        <f>F19</f>
        <v>0</v>
      </c>
      <c r="O12" s="260"/>
      <c r="P12" s="260"/>
      <c r="Q12" s="260"/>
      <c r="R12" s="260"/>
    </row>
    <row r="13" spans="1:18" ht="16.5" customHeight="1" thickTop="1" thickBot="1">
      <c r="A13" s="238"/>
      <c r="B13" s="261" t="s">
        <v>127</v>
      </c>
      <c r="D13" s="240" t="s">
        <v>145</v>
      </c>
      <c r="E13" s="240" t="s">
        <v>138</v>
      </c>
      <c r="F13" s="241"/>
      <c r="G13" s="242" t="s">
        <v>34</v>
      </c>
      <c r="I13" s="260"/>
      <c r="J13" s="252" t="s">
        <v>146</v>
      </c>
      <c r="K13" s="253" t="s">
        <v>147</v>
      </c>
      <c r="L13" s="254">
        <f>F21</f>
        <v>0</v>
      </c>
      <c r="M13" s="253" t="s">
        <v>148</v>
      </c>
      <c r="N13" s="254">
        <f>F23</f>
        <v>0</v>
      </c>
      <c r="O13" s="260"/>
      <c r="P13" s="260"/>
      <c r="Q13" s="260"/>
      <c r="R13" s="260"/>
    </row>
    <row r="14" spans="1:18" ht="16.5" customHeight="1" thickTop="1" thickBot="1">
      <c r="A14" s="238"/>
      <c r="B14" s="330" t="s">
        <v>200</v>
      </c>
      <c r="C14" s="233" t="s">
        <v>125</v>
      </c>
      <c r="D14" s="240" t="s">
        <v>133</v>
      </c>
      <c r="E14" s="240"/>
      <c r="F14" s="250"/>
      <c r="G14" s="251" t="s">
        <v>61</v>
      </c>
      <c r="I14" s="260"/>
      <c r="J14" s="252" t="s">
        <v>149</v>
      </c>
      <c r="K14" s="253" t="s">
        <v>150</v>
      </c>
      <c r="L14" s="254">
        <f>F25</f>
        <v>0</v>
      </c>
      <c r="M14" s="253" t="s">
        <v>151</v>
      </c>
      <c r="N14" s="254">
        <f>F27</f>
        <v>0</v>
      </c>
      <c r="O14" s="260"/>
      <c r="P14" s="260"/>
      <c r="Q14" s="260"/>
      <c r="R14" s="260"/>
    </row>
    <row r="15" spans="1:18" ht="16.5" customHeight="1" thickTop="1" thickBot="1">
      <c r="A15" s="255"/>
      <c r="B15" s="262" t="s">
        <v>127</v>
      </c>
      <c r="C15" s="257"/>
      <c r="D15" s="258" t="s">
        <v>152</v>
      </c>
      <c r="E15" s="240" t="s">
        <v>139</v>
      </c>
      <c r="F15" s="241"/>
      <c r="G15" s="259" t="s">
        <v>34</v>
      </c>
      <c r="I15" s="260"/>
      <c r="J15" s="252" t="s">
        <v>153</v>
      </c>
      <c r="K15" s="253" t="s">
        <v>154</v>
      </c>
      <c r="L15" s="254">
        <f>F29</f>
        <v>0</v>
      </c>
      <c r="M15" s="253" t="s">
        <v>155</v>
      </c>
      <c r="N15" s="254">
        <f>F31</f>
        <v>0</v>
      </c>
      <c r="O15" s="260"/>
      <c r="P15" s="260"/>
      <c r="Q15" s="260"/>
      <c r="R15" s="260"/>
    </row>
    <row r="16" spans="1:18" ht="16.5" customHeight="1" thickBot="1">
      <c r="A16" s="227" t="s">
        <v>142</v>
      </c>
      <c r="B16" s="228" t="str">
        <f>B12</f>
        <v>介護職員の総勤務時間数</v>
      </c>
      <c r="C16" s="229" t="s">
        <v>125</v>
      </c>
      <c r="D16" s="230" t="s">
        <v>141</v>
      </c>
      <c r="E16" s="230"/>
      <c r="F16" s="231"/>
      <c r="G16" s="232" t="s">
        <v>61</v>
      </c>
      <c r="I16" s="260"/>
      <c r="J16" s="252" t="s">
        <v>156</v>
      </c>
      <c r="K16" s="253" t="s">
        <v>157</v>
      </c>
      <c r="L16" s="254">
        <f>F33</f>
        <v>0</v>
      </c>
      <c r="M16" s="253" t="s">
        <v>158</v>
      </c>
      <c r="N16" s="254">
        <f>F35</f>
        <v>0</v>
      </c>
      <c r="O16" s="260"/>
      <c r="P16" s="260"/>
      <c r="Q16" s="260"/>
      <c r="R16" s="260"/>
    </row>
    <row r="17" spans="1:18" ht="16.5" customHeight="1" thickTop="1" thickBot="1">
      <c r="A17" s="238"/>
      <c r="B17" s="261" t="s">
        <v>127</v>
      </c>
      <c r="D17" s="240" t="s">
        <v>145</v>
      </c>
      <c r="E17" s="240" t="s">
        <v>143</v>
      </c>
      <c r="F17" s="241"/>
      <c r="G17" s="242" t="s">
        <v>34</v>
      </c>
      <c r="I17" s="260"/>
      <c r="J17" s="252" t="s">
        <v>159</v>
      </c>
      <c r="K17" s="253" t="s">
        <v>160</v>
      </c>
      <c r="L17" s="254">
        <f>F37</f>
        <v>0</v>
      </c>
      <c r="M17" s="253" t="s">
        <v>161</v>
      </c>
      <c r="N17" s="254">
        <f>F39</f>
        <v>0</v>
      </c>
      <c r="O17" s="260"/>
      <c r="P17" s="260"/>
      <c r="Q17" s="260"/>
      <c r="R17" s="260"/>
    </row>
    <row r="18" spans="1:18" ht="16.5" customHeight="1" thickTop="1" thickBot="1">
      <c r="A18" s="238"/>
      <c r="B18" s="330" t="s">
        <v>200</v>
      </c>
      <c r="C18" s="233" t="s">
        <v>125</v>
      </c>
      <c r="D18" s="240" t="s">
        <v>133</v>
      </c>
      <c r="E18" s="240"/>
      <c r="F18" s="250"/>
      <c r="G18" s="251" t="s">
        <v>61</v>
      </c>
      <c r="I18" s="260"/>
      <c r="J18" s="252" t="s">
        <v>162</v>
      </c>
      <c r="K18" s="253" t="s">
        <v>163</v>
      </c>
      <c r="L18" s="254">
        <f>F41</f>
        <v>0</v>
      </c>
      <c r="M18" s="253" t="s">
        <v>164</v>
      </c>
      <c r="N18" s="254">
        <f>F43</f>
        <v>0</v>
      </c>
      <c r="O18" s="260"/>
      <c r="P18" s="260"/>
      <c r="Q18" s="260"/>
      <c r="R18" s="260"/>
    </row>
    <row r="19" spans="1:18" ht="16.5" customHeight="1" thickTop="1" thickBot="1">
      <c r="A19" s="255"/>
      <c r="B19" s="262" t="s">
        <v>127</v>
      </c>
      <c r="C19" s="257"/>
      <c r="D19" s="258" t="s">
        <v>152</v>
      </c>
      <c r="E19" s="240" t="s">
        <v>144</v>
      </c>
      <c r="F19" s="241"/>
      <c r="G19" s="259" t="s">
        <v>34</v>
      </c>
      <c r="I19" s="260"/>
      <c r="J19" s="252" t="s">
        <v>165</v>
      </c>
      <c r="K19" s="253" t="s">
        <v>166</v>
      </c>
      <c r="L19" s="254">
        <f>F45</f>
        <v>0</v>
      </c>
      <c r="M19" s="253" t="s">
        <v>167</v>
      </c>
      <c r="N19" s="254">
        <f>F47</f>
        <v>0</v>
      </c>
      <c r="O19" s="260"/>
      <c r="P19" s="260"/>
      <c r="Q19" s="260"/>
      <c r="R19" s="260"/>
    </row>
    <row r="20" spans="1:18" ht="16.5" customHeight="1" thickBot="1">
      <c r="A20" s="227" t="s">
        <v>168</v>
      </c>
      <c r="B20" s="228" t="str">
        <f>B16</f>
        <v>介護職員の総勤務時間数</v>
      </c>
      <c r="C20" s="229" t="s">
        <v>125</v>
      </c>
      <c r="D20" s="230" t="s">
        <v>141</v>
      </c>
      <c r="E20" s="230"/>
      <c r="F20" s="231"/>
      <c r="G20" s="232" t="s">
        <v>61</v>
      </c>
      <c r="I20" s="260"/>
      <c r="J20" s="252" t="s">
        <v>169</v>
      </c>
      <c r="K20" s="263" t="s">
        <v>170</v>
      </c>
      <c r="L20" s="264">
        <f>F49</f>
        <v>0</v>
      </c>
      <c r="M20" s="263" t="s">
        <v>171</v>
      </c>
      <c r="N20" s="264">
        <f>F51</f>
        <v>0</v>
      </c>
      <c r="O20" s="260"/>
      <c r="P20" s="260"/>
      <c r="Q20" s="260"/>
      <c r="R20" s="260"/>
    </row>
    <row r="21" spans="1:18" ht="16.5" customHeight="1" thickTop="1" thickBot="1">
      <c r="A21" s="238"/>
      <c r="B21" s="261" t="s">
        <v>127</v>
      </c>
      <c r="D21" s="240" t="s">
        <v>145</v>
      </c>
      <c r="E21" s="240" t="s">
        <v>147</v>
      </c>
      <c r="F21" s="241"/>
      <c r="G21" s="242" t="s">
        <v>34</v>
      </c>
      <c r="I21" s="260"/>
      <c r="J21" s="265" t="s">
        <v>62</v>
      </c>
      <c r="K21" s="265"/>
      <c r="L21" s="266">
        <f>SUM(L10:L20)</f>
        <v>0</v>
      </c>
      <c r="M21" s="265"/>
      <c r="N21" s="266">
        <f>SUM(N10:N20)</f>
        <v>0</v>
      </c>
      <c r="O21" s="260"/>
      <c r="P21" s="260"/>
      <c r="Q21" s="260"/>
      <c r="R21" s="260"/>
    </row>
    <row r="22" spans="1:18" ht="16.5" customHeight="1" thickTop="1" thickBot="1">
      <c r="A22" s="238"/>
      <c r="B22" s="330" t="s">
        <v>200</v>
      </c>
      <c r="C22" s="233" t="s">
        <v>125</v>
      </c>
      <c r="D22" s="240" t="s">
        <v>133</v>
      </c>
      <c r="E22" s="240"/>
      <c r="F22" s="250"/>
      <c r="G22" s="251" t="s">
        <v>61</v>
      </c>
      <c r="I22" s="260"/>
      <c r="J22" s="267"/>
      <c r="K22" s="267"/>
      <c r="L22" s="260"/>
      <c r="M22" s="267"/>
      <c r="N22" s="260"/>
      <c r="O22" s="260"/>
      <c r="P22" s="260"/>
      <c r="Q22" s="260"/>
      <c r="R22" s="260"/>
    </row>
    <row r="23" spans="1:18" ht="16.5" customHeight="1" thickTop="1" thickBot="1">
      <c r="A23" s="255"/>
      <c r="B23" s="262" t="s">
        <v>127</v>
      </c>
      <c r="C23" s="257"/>
      <c r="D23" s="258" t="s">
        <v>152</v>
      </c>
      <c r="E23" s="240" t="s">
        <v>148</v>
      </c>
      <c r="F23" s="241"/>
      <c r="G23" s="259" t="s">
        <v>34</v>
      </c>
      <c r="I23" s="260"/>
      <c r="J23" s="211"/>
      <c r="K23" s="211"/>
      <c r="L23" s="268" t="s">
        <v>172</v>
      </c>
      <c r="M23" s="211"/>
      <c r="N23" s="268" t="s">
        <v>173</v>
      </c>
      <c r="O23" s="211"/>
      <c r="P23" s="211"/>
      <c r="Q23" s="211"/>
      <c r="R23" s="260"/>
    </row>
    <row r="24" spans="1:18" ht="16.5" customHeight="1" thickBot="1">
      <c r="A24" s="227" t="s">
        <v>174</v>
      </c>
      <c r="B24" s="228" t="str">
        <f>B20</f>
        <v>介護職員の総勤務時間数</v>
      </c>
      <c r="C24" s="229" t="s">
        <v>125</v>
      </c>
      <c r="D24" s="230" t="s">
        <v>141</v>
      </c>
      <c r="E24" s="230"/>
      <c r="F24" s="231"/>
      <c r="G24" s="232" t="s">
        <v>61</v>
      </c>
      <c r="I24" s="260"/>
      <c r="J24" s="211"/>
      <c r="K24" s="211"/>
      <c r="L24" s="211"/>
      <c r="M24" s="211"/>
      <c r="N24" s="211"/>
      <c r="O24" s="211"/>
      <c r="P24" s="211"/>
      <c r="Q24" s="211"/>
      <c r="R24" s="260"/>
    </row>
    <row r="25" spans="1:18" ht="16.5" customHeight="1" thickTop="1" thickBot="1">
      <c r="A25" s="238"/>
      <c r="B25" s="261" t="s">
        <v>127</v>
      </c>
      <c r="D25" s="240" t="s">
        <v>145</v>
      </c>
      <c r="E25" s="240" t="s">
        <v>150</v>
      </c>
      <c r="F25" s="241"/>
      <c r="G25" s="242" t="s">
        <v>34</v>
      </c>
      <c r="J25" s="269" t="s">
        <v>175</v>
      </c>
      <c r="K25" s="267"/>
      <c r="L25" s="270"/>
      <c r="M25" s="267"/>
      <c r="N25" s="270"/>
      <c r="O25" s="211"/>
      <c r="P25" s="260"/>
      <c r="Q25" s="260"/>
      <c r="R25" s="260"/>
    </row>
    <row r="26" spans="1:18" ht="16.5" customHeight="1" thickTop="1" thickBot="1">
      <c r="A26" s="238"/>
      <c r="B26" s="330" t="s">
        <v>200</v>
      </c>
      <c r="C26" s="233" t="s">
        <v>125</v>
      </c>
      <c r="D26" s="240" t="s">
        <v>133</v>
      </c>
      <c r="E26" s="240"/>
      <c r="F26" s="250"/>
      <c r="G26" s="251" t="s">
        <v>61</v>
      </c>
      <c r="J26" s="233"/>
      <c r="K26" s="233"/>
      <c r="L26" s="211"/>
      <c r="M26" s="233"/>
      <c r="N26" s="211"/>
      <c r="O26" s="211"/>
      <c r="R26" s="260"/>
    </row>
    <row r="27" spans="1:18" ht="16.5" customHeight="1" thickTop="1" thickBot="1">
      <c r="A27" s="255"/>
      <c r="B27" s="262" t="s">
        <v>127</v>
      </c>
      <c r="C27" s="257"/>
      <c r="D27" s="258" t="s">
        <v>152</v>
      </c>
      <c r="E27" s="240" t="s">
        <v>151</v>
      </c>
      <c r="F27" s="241"/>
      <c r="G27" s="259" t="s">
        <v>34</v>
      </c>
      <c r="J27" s="267"/>
      <c r="K27" s="267"/>
      <c r="L27" s="260"/>
      <c r="M27" s="267"/>
      <c r="N27" s="260"/>
      <c r="O27" s="260"/>
      <c r="R27" s="260"/>
    </row>
    <row r="28" spans="1:18" ht="16.5" customHeight="1" thickTop="1" thickBot="1">
      <c r="A28" s="227" t="s">
        <v>176</v>
      </c>
      <c r="B28" s="228" t="str">
        <f>B24</f>
        <v>介護職員の総勤務時間数</v>
      </c>
      <c r="C28" s="229" t="s">
        <v>125</v>
      </c>
      <c r="D28" s="230" t="s">
        <v>141</v>
      </c>
      <c r="E28" s="230"/>
      <c r="F28" s="231"/>
      <c r="G28" s="232" t="s">
        <v>61</v>
      </c>
      <c r="I28" s="271" t="s">
        <v>177</v>
      </c>
      <c r="J28" s="272">
        <f>N25</f>
        <v>0</v>
      </c>
      <c r="K28" s="213"/>
      <c r="L28" s="213" t="s">
        <v>34</v>
      </c>
      <c r="M28" s="213"/>
      <c r="O28" s="273"/>
      <c r="R28" s="260"/>
    </row>
    <row r="29" spans="1:18" ht="16.5" customHeight="1" thickTop="1" thickBot="1">
      <c r="A29" s="238"/>
      <c r="B29" s="261" t="s">
        <v>127</v>
      </c>
      <c r="D29" s="240" t="s">
        <v>145</v>
      </c>
      <c r="E29" s="240" t="s">
        <v>154</v>
      </c>
      <c r="F29" s="241"/>
      <c r="G29" s="242" t="s">
        <v>34</v>
      </c>
      <c r="I29" s="271"/>
      <c r="J29" s="274"/>
      <c r="K29" s="274"/>
      <c r="L29" s="212" t="s">
        <v>178</v>
      </c>
      <c r="M29" s="274"/>
      <c r="N29" s="275"/>
      <c r="O29" s="276" t="s">
        <v>179</v>
      </c>
      <c r="Q29" s="260"/>
      <c r="R29" s="260"/>
    </row>
    <row r="30" spans="1:18" ht="16.5" customHeight="1" thickTop="1" thickBot="1">
      <c r="A30" s="238"/>
      <c r="B30" s="330" t="s">
        <v>200</v>
      </c>
      <c r="C30" s="233" t="s">
        <v>125</v>
      </c>
      <c r="D30" s="240" t="s">
        <v>133</v>
      </c>
      <c r="E30" s="240"/>
      <c r="F30" s="250"/>
      <c r="G30" s="251" t="s">
        <v>61</v>
      </c>
      <c r="I30" s="277" t="s">
        <v>180</v>
      </c>
      <c r="J30" s="278">
        <f>L25</f>
        <v>0</v>
      </c>
      <c r="K30" s="279"/>
      <c r="L30" s="280" t="s">
        <v>34</v>
      </c>
      <c r="M30" s="279"/>
      <c r="N30" s="280"/>
      <c r="O30" s="280"/>
      <c r="P30" s="260"/>
      <c r="Q30" s="260"/>
      <c r="R30" s="260"/>
    </row>
    <row r="31" spans="1:18" ht="16.5" customHeight="1" thickTop="1" thickBot="1">
      <c r="A31" s="255"/>
      <c r="B31" s="262" t="s">
        <v>127</v>
      </c>
      <c r="C31" s="257"/>
      <c r="D31" s="258" t="s">
        <v>152</v>
      </c>
      <c r="E31" s="240" t="s">
        <v>155</v>
      </c>
      <c r="F31" s="241"/>
      <c r="G31" s="259" t="s">
        <v>34</v>
      </c>
      <c r="I31" s="260"/>
      <c r="J31" s="260"/>
      <c r="K31" s="260"/>
      <c r="L31" s="260"/>
      <c r="M31" s="260"/>
      <c r="N31" s="260"/>
      <c r="O31" s="260"/>
      <c r="P31" s="260"/>
      <c r="Q31" s="260"/>
      <c r="R31" s="260"/>
    </row>
    <row r="32" spans="1:18" ht="16.5" customHeight="1" thickBot="1">
      <c r="A32" s="227" t="s">
        <v>181</v>
      </c>
      <c r="B32" s="228" t="str">
        <f>B28</f>
        <v>介護職員の総勤務時間数</v>
      </c>
      <c r="C32" s="229" t="s">
        <v>125</v>
      </c>
      <c r="D32" s="230" t="s">
        <v>141</v>
      </c>
      <c r="E32" s="230"/>
      <c r="F32" s="231"/>
      <c r="G32" s="232" t="s">
        <v>61</v>
      </c>
      <c r="J32" s="281" t="s">
        <v>182</v>
      </c>
      <c r="K32" s="281"/>
      <c r="L32" s="281"/>
      <c r="M32" s="281"/>
      <c r="N32" s="281"/>
      <c r="O32" s="281"/>
      <c r="P32" s="260"/>
      <c r="Q32" s="260"/>
      <c r="R32" s="260"/>
    </row>
    <row r="33" spans="1:18" ht="16.5" customHeight="1" thickTop="1" thickBot="1">
      <c r="A33" s="238"/>
      <c r="B33" s="261" t="s">
        <v>127</v>
      </c>
      <c r="D33" s="240" t="s">
        <v>145</v>
      </c>
      <c r="E33" s="240" t="s">
        <v>157</v>
      </c>
      <c r="F33" s="241"/>
      <c r="G33" s="242" t="s">
        <v>34</v>
      </c>
      <c r="I33" s="260"/>
      <c r="J33" s="281"/>
      <c r="K33" s="281"/>
      <c r="L33" s="281"/>
      <c r="M33" s="281"/>
      <c r="N33" s="281"/>
      <c r="O33" s="281"/>
      <c r="P33" s="260"/>
      <c r="Q33" s="260"/>
      <c r="R33" s="260"/>
    </row>
    <row r="34" spans="1:18" ht="16.5" customHeight="1" thickTop="1" thickBot="1">
      <c r="A34" s="238"/>
      <c r="B34" s="330" t="s">
        <v>200</v>
      </c>
      <c r="C34" s="233" t="s">
        <v>125</v>
      </c>
      <c r="D34" s="240" t="s">
        <v>133</v>
      </c>
      <c r="E34" s="240"/>
      <c r="F34" s="250"/>
      <c r="G34" s="251" t="s">
        <v>61</v>
      </c>
      <c r="I34" s="260"/>
      <c r="J34" s="331"/>
      <c r="K34" s="331"/>
      <c r="L34" s="331"/>
      <c r="M34" s="283"/>
      <c r="N34" s="332"/>
      <c r="O34" s="332"/>
      <c r="P34" s="260"/>
      <c r="Q34" s="260"/>
      <c r="R34" s="260"/>
    </row>
    <row r="35" spans="1:18" ht="16.5" customHeight="1" thickTop="1" thickBot="1">
      <c r="A35" s="255"/>
      <c r="B35" s="262" t="s">
        <v>127</v>
      </c>
      <c r="C35" s="257"/>
      <c r="D35" s="258" t="s">
        <v>152</v>
      </c>
      <c r="E35" s="240" t="s">
        <v>158</v>
      </c>
      <c r="F35" s="241"/>
      <c r="G35" s="259" t="s">
        <v>34</v>
      </c>
      <c r="I35" s="260"/>
      <c r="J35" s="331"/>
      <c r="K35" s="331"/>
      <c r="L35" s="331"/>
      <c r="M35" s="283"/>
      <c r="N35" s="332"/>
      <c r="O35" s="332"/>
      <c r="P35" s="260"/>
      <c r="Q35" s="260"/>
      <c r="R35" s="260"/>
    </row>
    <row r="36" spans="1:18" ht="16.5" customHeight="1" thickBot="1">
      <c r="A36" s="227" t="s">
        <v>183</v>
      </c>
      <c r="B36" s="228" t="str">
        <f>B32</f>
        <v>介護職員の総勤務時間数</v>
      </c>
      <c r="C36" s="229" t="s">
        <v>125</v>
      </c>
      <c r="D36" s="230" t="s">
        <v>141</v>
      </c>
      <c r="E36" s="230"/>
      <c r="F36" s="231"/>
      <c r="G36" s="232" t="s">
        <v>61</v>
      </c>
      <c r="I36" s="260"/>
      <c r="J36" s="285" t="s">
        <v>184</v>
      </c>
      <c r="K36" s="286"/>
      <c r="L36" s="286"/>
      <c r="M36" s="286"/>
      <c r="N36" s="286"/>
      <c r="O36" s="287"/>
      <c r="P36" s="260"/>
      <c r="Q36" s="260"/>
      <c r="R36" s="260"/>
    </row>
    <row r="37" spans="1:18" ht="16.5" customHeight="1" thickTop="1" thickBot="1">
      <c r="A37" s="238"/>
      <c r="B37" s="261" t="s">
        <v>127</v>
      </c>
      <c r="D37" s="240" t="s">
        <v>145</v>
      </c>
      <c r="E37" s="240" t="s">
        <v>160</v>
      </c>
      <c r="F37" s="241"/>
      <c r="G37" s="242" t="s">
        <v>34</v>
      </c>
      <c r="I37" s="260"/>
      <c r="J37" s="333" t="s">
        <v>201</v>
      </c>
      <c r="K37" s="290"/>
      <c r="L37" s="290"/>
      <c r="M37" s="290"/>
      <c r="N37" s="290"/>
      <c r="O37" s="291"/>
      <c r="P37" s="260"/>
      <c r="Q37" s="260"/>
      <c r="R37" s="260"/>
    </row>
    <row r="38" spans="1:18" ht="16.5" customHeight="1" thickTop="1" thickBot="1">
      <c r="A38" s="238"/>
      <c r="B38" s="330" t="s">
        <v>200</v>
      </c>
      <c r="C38" s="233" t="s">
        <v>125</v>
      </c>
      <c r="D38" s="240" t="s">
        <v>133</v>
      </c>
      <c r="E38" s="240"/>
      <c r="F38" s="250"/>
      <c r="G38" s="251" t="s">
        <v>61</v>
      </c>
      <c r="I38" s="260"/>
      <c r="J38" s="292"/>
      <c r="K38" s="290"/>
      <c r="L38" s="290"/>
      <c r="M38" s="290"/>
      <c r="N38" s="290"/>
      <c r="O38" s="291"/>
      <c r="P38" s="260"/>
      <c r="Q38" s="260"/>
      <c r="R38" s="260"/>
    </row>
    <row r="39" spans="1:18" ht="16.5" customHeight="1" thickTop="1" thickBot="1">
      <c r="A39" s="255"/>
      <c r="B39" s="262" t="s">
        <v>127</v>
      </c>
      <c r="C39" s="257"/>
      <c r="D39" s="258" t="s">
        <v>152</v>
      </c>
      <c r="E39" s="240" t="s">
        <v>161</v>
      </c>
      <c r="F39" s="241"/>
      <c r="G39" s="259" t="s">
        <v>34</v>
      </c>
      <c r="I39" s="260"/>
      <c r="J39" s="292"/>
      <c r="K39" s="290"/>
      <c r="L39" s="290"/>
      <c r="M39" s="290"/>
      <c r="N39" s="290"/>
      <c r="O39" s="291"/>
      <c r="P39" s="260"/>
      <c r="Q39" s="260"/>
      <c r="R39" s="260"/>
    </row>
    <row r="40" spans="1:18" ht="16.5" customHeight="1" thickBot="1">
      <c r="A40" s="227" t="s">
        <v>186</v>
      </c>
      <c r="B40" s="228" t="str">
        <f>B36</f>
        <v>介護職員の総勤務時間数</v>
      </c>
      <c r="C40" s="229" t="s">
        <v>125</v>
      </c>
      <c r="D40" s="230" t="s">
        <v>141</v>
      </c>
      <c r="E40" s="230"/>
      <c r="F40" s="231"/>
      <c r="G40" s="232" t="s">
        <v>61</v>
      </c>
      <c r="I40" s="260"/>
      <c r="J40" s="292"/>
      <c r="K40" s="290"/>
      <c r="L40" s="290"/>
      <c r="M40" s="290"/>
      <c r="N40" s="290"/>
      <c r="O40" s="291"/>
      <c r="P40" s="260"/>
      <c r="Q40" s="260"/>
      <c r="R40" s="260"/>
    </row>
    <row r="41" spans="1:18" ht="16.5" customHeight="1" thickTop="1" thickBot="1">
      <c r="A41" s="238"/>
      <c r="B41" s="261" t="s">
        <v>127</v>
      </c>
      <c r="D41" s="240" t="s">
        <v>145</v>
      </c>
      <c r="E41" s="240" t="s">
        <v>163</v>
      </c>
      <c r="F41" s="241"/>
      <c r="G41" s="242" t="s">
        <v>34</v>
      </c>
      <c r="I41" s="260"/>
      <c r="J41" s="334"/>
      <c r="K41" s="335"/>
      <c r="L41" s="335"/>
      <c r="M41" s="335"/>
      <c r="N41" s="335"/>
      <c r="O41" s="336"/>
      <c r="P41" s="260"/>
      <c r="Q41" s="260"/>
      <c r="R41" s="260"/>
    </row>
    <row r="42" spans="1:18" ht="23.25" customHeight="1" thickTop="1" thickBot="1">
      <c r="A42" s="238"/>
      <c r="B42" s="330" t="s">
        <v>200</v>
      </c>
      <c r="C42" s="233" t="s">
        <v>125</v>
      </c>
      <c r="D42" s="240" t="s">
        <v>133</v>
      </c>
      <c r="E42" s="240"/>
      <c r="F42" s="250"/>
      <c r="G42" s="251" t="s">
        <v>61</v>
      </c>
      <c r="I42" s="260"/>
      <c r="J42" s="337"/>
      <c r="K42" s="338"/>
      <c r="L42" s="338"/>
      <c r="M42" s="338"/>
      <c r="N42" s="338"/>
      <c r="O42" s="339"/>
      <c r="P42" s="260"/>
      <c r="Q42" s="260"/>
      <c r="R42" s="260"/>
    </row>
    <row r="43" spans="1:18" ht="16.5" customHeight="1" thickTop="1" thickBot="1">
      <c r="A43" s="255"/>
      <c r="B43" s="262" t="s">
        <v>127</v>
      </c>
      <c r="C43" s="257"/>
      <c r="D43" s="258" t="s">
        <v>152</v>
      </c>
      <c r="E43" s="240" t="s">
        <v>164</v>
      </c>
      <c r="F43" s="241"/>
      <c r="G43" s="259" t="s">
        <v>34</v>
      </c>
      <c r="I43" s="260"/>
      <c r="J43" s="285" t="s">
        <v>190</v>
      </c>
      <c r="K43" s="286"/>
      <c r="L43" s="286"/>
      <c r="M43" s="286"/>
      <c r="N43" s="286"/>
      <c r="O43" s="287"/>
      <c r="P43" s="260"/>
      <c r="Q43" s="260"/>
      <c r="R43" s="260"/>
    </row>
    <row r="44" spans="1:18" ht="16.5" customHeight="1" thickBot="1">
      <c r="A44" s="227" t="s">
        <v>189</v>
      </c>
      <c r="B44" s="228" t="str">
        <f>B40</f>
        <v>介護職員の総勤務時間数</v>
      </c>
      <c r="C44" s="229" t="s">
        <v>125</v>
      </c>
      <c r="D44" s="230" t="s">
        <v>141</v>
      </c>
      <c r="E44" s="230"/>
      <c r="F44" s="231"/>
      <c r="G44" s="232" t="s">
        <v>61</v>
      </c>
      <c r="I44" s="260"/>
      <c r="J44" s="333" t="s">
        <v>202</v>
      </c>
      <c r="K44" s="340"/>
      <c r="L44" s="340"/>
      <c r="M44" s="340"/>
      <c r="N44" s="340"/>
      <c r="O44" s="341"/>
      <c r="P44" s="260"/>
      <c r="Q44" s="260"/>
      <c r="R44" s="260"/>
    </row>
    <row r="45" spans="1:18" ht="16.5" customHeight="1" thickTop="1" thickBot="1">
      <c r="A45" s="238"/>
      <c r="B45" s="261" t="s">
        <v>127</v>
      </c>
      <c r="D45" s="240" t="s">
        <v>145</v>
      </c>
      <c r="E45" s="240" t="s">
        <v>166</v>
      </c>
      <c r="F45" s="241"/>
      <c r="G45" s="242" t="s">
        <v>34</v>
      </c>
      <c r="I45" s="260"/>
      <c r="J45" s="342"/>
      <c r="K45" s="340"/>
      <c r="L45" s="340"/>
      <c r="M45" s="340"/>
      <c r="N45" s="340"/>
      <c r="O45" s="341"/>
      <c r="P45" s="260"/>
      <c r="Q45" s="260"/>
      <c r="R45" s="260"/>
    </row>
    <row r="46" spans="1:18" ht="16.5" customHeight="1" thickTop="1" thickBot="1">
      <c r="A46" s="238"/>
      <c r="B46" s="330" t="s">
        <v>200</v>
      </c>
      <c r="C46" s="233" t="s">
        <v>125</v>
      </c>
      <c r="D46" s="240" t="s">
        <v>133</v>
      </c>
      <c r="E46" s="240"/>
      <c r="F46" s="250"/>
      <c r="G46" s="251" t="s">
        <v>61</v>
      </c>
      <c r="I46" s="260"/>
      <c r="J46" s="342"/>
      <c r="K46" s="340"/>
      <c r="L46" s="340"/>
      <c r="M46" s="340"/>
      <c r="N46" s="340"/>
      <c r="O46" s="341"/>
      <c r="P46" s="260"/>
      <c r="Q46" s="260"/>
      <c r="R46" s="260"/>
    </row>
    <row r="47" spans="1:18" ht="16.5" customHeight="1" thickTop="1" thickBot="1">
      <c r="A47" s="255"/>
      <c r="B47" s="262" t="s">
        <v>127</v>
      </c>
      <c r="C47" s="257"/>
      <c r="D47" s="258" t="s">
        <v>152</v>
      </c>
      <c r="E47" s="240" t="s">
        <v>167</v>
      </c>
      <c r="F47" s="241"/>
      <c r="G47" s="259" t="s">
        <v>34</v>
      </c>
      <c r="I47" s="260"/>
      <c r="J47" s="342"/>
      <c r="K47" s="340"/>
      <c r="L47" s="340"/>
      <c r="M47" s="340"/>
      <c r="N47" s="340"/>
      <c r="O47" s="341"/>
      <c r="P47" s="260"/>
      <c r="Q47" s="260"/>
      <c r="R47" s="260"/>
    </row>
    <row r="48" spans="1:18" ht="16.5" customHeight="1" thickBot="1">
      <c r="A48" s="227" t="s">
        <v>191</v>
      </c>
      <c r="B48" s="228" t="str">
        <f>B44</f>
        <v>介護職員の総勤務時間数</v>
      </c>
      <c r="C48" s="229" t="s">
        <v>125</v>
      </c>
      <c r="D48" s="230" t="s">
        <v>141</v>
      </c>
      <c r="E48" s="230"/>
      <c r="F48" s="231"/>
      <c r="G48" s="232" t="s">
        <v>61</v>
      </c>
      <c r="I48" s="260"/>
      <c r="J48" s="342"/>
      <c r="K48" s="340"/>
      <c r="L48" s="340"/>
      <c r="M48" s="340"/>
      <c r="N48" s="340"/>
      <c r="O48" s="341"/>
      <c r="P48" s="260"/>
      <c r="Q48" s="260"/>
      <c r="R48" s="260"/>
    </row>
    <row r="49" spans="1:18" ht="16.5" customHeight="1" thickTop="1" thickBot="1">
      <c r="A49" s="238"/>
      <c r="B49" s="261" t="s">
        <v>127</v>
      </c>
      <c r="D49" s="240" t="s">
        <v>145</v>
      </c>
      <c r="E49" s="240" t="s">
        <v>170</v>
      </c>
      <c r="F49" s="241"/>
      <c r="G49" s="242" t="s">
        <v>34</v>
      </c>
      <c r="I49" s="260"/>
      <c r="J49" s="342"/>
      <c r="K49" s="340"/>
      <c r="L49" s="340"/>
      <c r="M49" s="340"/>
      <c r="N49" s="340"/>
      <c r="O49" s="341"/>
      <c r="P49" s="260"/>
      <c r="Q49" s="260"/>
      <c r="R49" s="260"/>
    </row>
    <row r="50" spans="1:18" ht="16.5" customHeight="1" thickTop="1" thickBot="1">
      <c r="A50" s="238"/>
      <c r="B50" s="330" t="s">
        <v>200</v>
      </c>
      <c r="C50" s="233" t="s">
        <v>125</v>
      </c>
      <c r="D50" s="240" t="s">
        <v>133</v>
      </c>
      <c r="E50" s="240"/>
      <c r="F50" s="250"/>
      <c r="G50" s="251" t="s">
        <v>61</v>
      </c>
      <c r="I50" s="260"/>
      <c r="J50" s="343"/>
      <c r="K50" s="344"/>
      <c r="L50" s="344"/>
      <c r="M50" s="344"/>
      <c r="N50" s="344"/>
      <c r="O50" s="345"/>
      <c r="P50" s="260"/>
      <c r="Q50" s="260"/>
      <c r="R50" s="260"/>
    </row>
    <row r="51" spans="1:18" ht="16.5" customHeight="1" thickTop="1" thickBot="1">
      <c r="A51" s="255"/>
      <c r="B51" s="262" t="s">
        <v>127</v>
      </c>
      <c r="C51" s="257"/>
      <c r="D51" s="258" t="s">
        <v>152</v>
      </c>
      <c r="E51" s="301" t="s">
        <v>171</v>
      </c>
      <c r="F51" s="241"/>
      <c r="G51" s="259" t="s">
        <v>34</v>
      </c>
      <c r="I51" s="260"/>
      <c r="P51" s="260"/>
      <c r="Q51" s="260"/>
      <c r="R51" s="260"/>
    </row>
    <row r="52" spans="1:18" ht="6.75" customHeight="1">
      <c r="I52" s="260"/>
      <c r="P52" s="260"/>
      <c r="Q52" s="260"/>
      <c r="R52" s="260"/>
    </row>
  </sheetData>
  <mergeCells count="24">
    <mergeCell ref="A44:A47"/>
    <mergeCell ref="J44:O50"/>
    <mergeCell ref="A48:A51"/>
    <mergeCell ref="J32:O33"/>
    <mergeCell ref="A36:A39"/>
    <mergeCell ref="J36:O36"/>
    <mergeCell ref="J37:O42"/>
    <mergeCell ref="A40:A43"/>
    <mergeCell ref="J43:O43"/>
    <mergeCell ref="A12:A15"/>
    <mergeCell ref="A16:A19"/>
    <mergeCell ref="A20:A23"/>
    <mergeCell ref="A24:A27"/>
    <mergeCell ref="A28:A31"/>
    <mergeCell ref="A32:A35"/>
    <mergeCell ref="A3:O3"/>
    <mergeCell ref="A4:G4"/>
    <mergeCell ref="D5:G5"/>
    <mergeCell ref="A6:G6"/>
    <mergeCell ref="A8:A11"/>
    <mergeCell ref="J8:J9"/>
    <mergeCell ref="K8:N8"/>
    <mergeCell ref="K9:L9"/>
    <mergeCell ref="M9:N9"/>
  </mergeCells>
  <phoneticPr fontId="2"/>
  <dataValidations count="2">
    <dataValidation type="list" allowBlank="1" showInputMessage="1" showErrorMessage="1" sqref="K9:L9" xr:uid="{22DEE464-1AB7-43D6-9029-B0E7F4D365EE}">
      <formula1>"訪問介護員等,介護職員,従業者,直接提供職員"</formula1>
    </dataValidation>
    <dataValidation type="list" allowBlank="1" showInputMessage="1" showErrorMessage="1" sqref="B8 B12 B16 B44 B20 B24 B28 B32 B36 B40 B48" xr:uid="{67E4DA5B-56BA-402B-B758-D42585B2DDEB}">
      <formula1>"訪問介護員等の総勤務時間数,介護職員の総勤務時間数,従業者の総勤務時間数,直接提供職員の総勤務時間数"</formula1>
    </dataValidation>
  </dataValidations>
  <pageMargins left="0.39370078740157483" right="0.23622047244094491" top="0.43307086614173229" bottom="0.39370078740157483" header="0.23622047244094491" footer="0.31496062992125984"/>
  <pageSetup paperSize="9" scale="90" orientation="portrait" cellComments="asDisplayed" r:id="rId1"/>
  <headerFooter alignWithMargins="0">
    <oddHeader>&amp;R&amp;A</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83AC-6FE8-4EF2-8FD8-EBEB097E8900}">
  <sheetPr>
    <tabColor indexed="41"/>
    <pageSetUpPr fitToPage="1"/>
  </sheetPr>
  <dimension ref="A1:R50"/>
  <sheetViews>
    <sheetView tabSelected="1" view="pageBreakPreview" zoomScale="148" zoomScaleNormal="100" zoomScaleSheetLayoutView="148" workbookViewId="0">
      <selection activeCell="F17" sqref="F17"/>
    </sheetView>
  </sheetViews>
  <sheetFormatPr defaultRowHeight="11"/>
  <cols>
    <col min="1" max="1" width="5.90625" style="427" customWidth="1"/>
    <col min="2" max="2" width="19.453125" style="352" customWidth="1"/>
    <col min="3" max="3" width="2.7265625" style="363" customWidth="1"/>
    <col min="4" max="4" width="9.08984375" style="428" customWidth="1"/>
    <col min="5" max="5" width="2.36328125" style="428" customWidth="1"/>
    <col min="6" max="6" width="8" style="429" customWidth="1"/>
    <col min="7" max="7" width="4.26953125" style="366" customWidth="1"/>
    <col min="8" max="8" width="2" style="352" customWidth="1"/>
    <col min="9" max="9" width="3.90625" style="352" customWidth="1"/>
    <col min="10" max="10" width="12.6328125" style="353" customWidth="1"/>
    <col min="11" max="11" width="2.453125" style="353" customWidth="1"/>
    <col min="12" max="12" width="8.90625" style="354" customWidth="1"/>
    <col min="13" max="13" width="2.453125" style="353" customWidth="1"/>
    <col min="14" max="14" width="8.90625" style="354" customWidth="1"/>
    <col min="15" max="15" width="6" style="354" customWidth="1"/>
    <col min="16" max="17" width="9.36328125" style="355" customWidth="1"/>
    <col min="18" max="21" width="9.36328125" style="352" customWidth="1"/>
    <col min="22" max="256" width="8.7265625" style="352"/>
    <col min="257" max="257" width="5.90625" style="352" customWidth="1"/>
    <col min="258" max="258" width="19.453125" style="352" customWidth="1"/>
    <col min="259" max="259" width="2.7265625" style="352" customWidth="1"/>
    <col min="260" max="260" width="9.08984375" style="352" customWidth="1"/>
    <col min="261" max="261" width="2.36328125" style="352" customWidth="1"/>
    <col min="262" max="262" width="8" style="352" customWidth="1"/>
    <col min="263" max="263" width="4.26953125" style="352" customWidth="1"/>
    <col min="264" max="264" width="2" style="352" customWidth="1"/>
    <col min="265" max="265" width="3.90625" style="352" customWidth="1"/>
    <col min="266" max="266" width="12.6328125" style="352" customWidth="1"/>
    <col min="267" max="267" width="2.453125" style="352" customWidth="1"/>
    <col min="268" max="268" width="8.90625" style="352" customWidth="1"/>
    <col min="269" max="269" width="2.453125" style="352" customWidth="1"/>
    <col min="270" max="270" width="8.90625" style="352" customWidth="1"/>
    <col min="271" max="271" width="6" style="352" customWidth="1"/>
    <col min="272" max="277" width="9.36328125" style="352" customWidth="1"/>
    <col min="278" max="512" width="8.7265625" style="352"/>
    <col min="513" max="513" width="5.90625" style="352" customWidth="1"/>
    <col min="514" max="514" width="19.453125" style="352" customWidth="1"/>
    <col min="515" max="515" width="2.7265625" style="352" customWidth="1"/>
    <col min="516" max="516" width="9.08984375" style="352" customWidth="1"/>
    <col min="517" max="517" width="2.36328125" style="352" customWidth="1"/>
    <col min="518" max="518" width="8" style="352" customWidth="1"/>
    <col min="519" max="519" width="4.26953125" style="352" customWidth="1"/>
    <col min="520" max="520" width="2" style="352" customWidth="1"/>
    <col min="521" max="521" width="3.90625" style="352" customWidth="1"/>
    <col min="522" max="522" width="12.6328125" style="352" customWidth="1"/>
    <col min="523" max="523" width="2.453125" style="352" customWidth="1"/>
    <col min="524" max="524" width="8.90625" style="352" customWidth="1"/>
    <col min="525" max="525" width="2.453125" style="352" customWidth="1"/>
    <col min="526" max="526" width="8.90625" style="352" customWidth="1"/>
    <col min="527" max="527" width="6" style="352" customWidth="1"/>
    <col min="528" max="533" width="9.36328125" style="352" customWidth="1"/>
    <col min="534" max="768" width="8.7265625" style="352"/>
    <col min="769" max="769" width="5.90625" style="352" customWidth="1"/>
    <col min="770" max="770" width="19.453125" style="352" customWidth="1"/>
    <col min="771" max="771" width="2.7265625" style="352" customWidth="1"/>
    <col min="772" max="772" width="9.08984375" style="352" customWidth="1"/>
    <col min="773" max="773" width="2.36328125" style="352" customWidth="1"/>
    <col min="774" max="774" width="8" style="352" customWidth="1"/>
    <col min="775" max="775" width="4.26953125" style="352" customWidth="1"/>
    <col min="776" max="776" width="2" style="352" customWidth="1"/>
    <col min="777" max="777" width="3.90625" style="352" customWidth="1"/>
    <col min="778" max="778" width="12.6328125" style="352" customWidth="1"/>
    <col min="779" max="779" width="2.453125" style="352" customWidth="1"/>
    <col min="780" max="780" width="8.90625" style="352" customWidth="1"/>
    <col min="781" max="781" width="2.453125" style="352" customWidth="1"/>
    <col min="782" max="782" width="8.90625" style="352" customWidth="1"/>
    <col min="783" max="783" width="6" style="352" customWidth="1"/>
    <col min="784" max="789" width="9.36328125" style="352" customWidth="1"/>
    <col min="790" max="1024" width="8.7265625" style="352"/>
    <col min="1025" max="1025" width="5.90625" style="352" customWidth="1"/>
    <col min="1026" max="1026" width="19.453125" style="352" customWidth="1"/>
    <col min="1027" max="1027" width="2.7265625" style="352" customWidth="1"/>
    <col min="1028" max="1028" width="9.08984375" style="352" customWidth="1"/>
    <col min="1029" max="1029" width="2.36328125" style="352" customWidth="1"/>
    <col min="1030" max="1030" width="8" style="352" customWidth="1"/>
    <col min="1031" max="1031" width="4.26953125" style="352" customWidth="1"/>
    <col min="1032" max="1032" width="2" style="352" customWidth="1"/>
    <col min="1033" max="1033" width="3.90625" style="352" customWidth="1"/>
    <col min="1034" max="1034" width="12.6328125" style="352" customWidth="1"/>
    <col min="1035" max="1035" width="2.453125" style="352" customWidth="1"/>
    <col min="1036" max="1036" width="8.90625" style="352" customWidth="1"/>
    <col min="1037" max="1037" width="2.453125" style="352" customWidth="1"/>
    <col min="1038" max="1038" width="8.90625" style="352" customWidth="1"/>
    <col min="1039" max="1039" width="6" style="352" customWidth="1"/>
    <col min="1040" max="1045" width="9.36328125" style="352" customWidth="1"/>
    <col min="1046" max="1280" width="8.7265625" style="352"/>
    <col min="1281" max="1281" width="5.90625" style="352" customWidth="1"/>
    <col min="1282" max="1282" width="19.453125" style="352" customWidth="1"/>
    <col min="1283" max="1283" width="2.7265625" style="352" customWidth="1"/>
    <col min="1284" max="1284" width="9.08984375" style="352" customWidth="1"/>
    <col min="1285" max="1285" width="2.36328125" style="352" customWidth="1"/>
    <col min="1286" max="1286" width="8" style="352" customWidth="1"/>
    <col min="1287" max="1287" width="4.26953125" style="352" customWidth="1"/>
    <col min="1288" max="1288" width="2" style="352" customWidth="1"/>
    <col min="1289" max="1289" width="3.90625" style="352" customWidth="1"/>
    <col min="1290" max="1290" width="12.6328125" style="352" customWidth="1"/>
    <col min="1291" max="1291" width="2.453125" style="352" customWidth="1"/>
    <col min="1292" max="1292" width="8.90625" style="352" customWidth="1"/>
    <col min="1293" max="1293" width="2.453125" style="352" customWidth="1"/>
    <col min="1294" max="1294" width="8.90625" style="352" customWidth="1"/>
    <col min="1295" max="1295" width="6" style="352" customWidth="1"/>
    <col min="1296" max="1301" width="9.36328125" style="352" customWidth="1"/>
    <col min="1302" max="1536" width="8.7265625" style="352"/>
    <col min="1537" max="1537" width="5.90625" style="352" customWidth="1"/>
    <col min="1538" max="1538" width="19.453125" style="352" customWidth="1"/>
    <col min="1539" max="1539" width="2.7265625" style="352" customWidth="1"/>
    <col min="1540" max="1540" width="9.08984375" style="352" customWidth="1"/>
    <col min="1541" max="1541" width="2.36328125" style="352" customWidth="1"/>
    <col min="1542" max="1542" width="8" style="352" customWidth="1"/>
    <col min="1543" max="1543" width="4.26953125" style="352" customWidth="1"/>
    <col min="1544" max="1544" width="2" style="352" customWidth="1"/>
    <col min="1545" max="1545" width="3.90625" style="352" customWidth="1"/>
    <col min="1546" max="1546" width="12.6328125" style="352" customWidth="1"/>
    <col min="1547" max="1547" width="2.453125" style="352" customWidth="1"/>
    <col min="1548" max="1548" width="8.90625" style="352" customWidth="1"/>
    <col min="1549" max="1549" width="2.453125" style="352" customWidth="1"/>
    <col min="1550" max="1550" width="8.90625" style="352" customWidth="1"/>
    <col min="1551" max="1551" width="6" style="352" customWidth="1"/>
    <col min="1552" max="1557" width="9.36328125" style="352" customWidth="1"/>
    <col min="1558" max="1792" width="8.7265625" style="352"/>
    <col min="1793" max="1793" width="5.90625" style="352" customWidth="1"/>
    <col min="1794" max="1794" width="19.453125" style="352" customWidth="1"/>
    <col min="1795" max="1795" width="2.7265625" style="352" customWidth="1"/>
    <col min="1796" max="1796" width="9.08984375" style="352" customWidth="1"/>
    <col min="1797" max="1797" width="2.36328125" style="352" customWidth="1"/>
    <col min="1798" max="1798" width="8" style="352" customWidth="1"/>
    <col min="1799" max="1799" width="4.26953125" style="352" customWidth="1"/>
    <col min="1800" max="1800" width="2" style="352" customWidth="1"/>
    <col min="1801" max="1801" width="3.90625" style="352" customWidth="1"/>
    <col min="1802" max="1802" width="12.6328125" style="352" customWidth="1"/>
    <col min="1803" max="1803" width="2.453125" style="352" customWidth="1"/>
    <col min="1804" max="1804" width="8.90625" style="352" customWidth="1"/>
    <col min="1805" max="1805" width="2.453125" style="352" customWidth="1"/>
    <col min="1806" max="1806" width="8.90625" style="352" customWidth="1"/>
    <col min="1807" max="1807" width="6" style="352" customWidth="1"/>
    <col min="1808" max="1813" width="9.36328125" style="352" customWidth="1"/>
    <col min="1814" max="2048" width="8.7265625" style="352"/>
    <col min="2049" max="2049" width="5.90625" style="352" customWidth="1"/>
    <col min="2050" max="2050" width="19.453125" style="352" customWidth="1"/>
    <col min="2051" max="2051" width="2.7265625" style="352" customWidth="1"/>
    <col min="2052" max="2052" width="9.08984375" style="352" customWidth="1"/>
    <col min="2053" max="2053" width="2.36328125" style="352" customWidth="1"/>
    <col min="2054" max="2054" width="8" style="352" customWidth="1"/>
    <col min="2055" max="2055" width="4.26953125" style="352" customWidth="1"/>
    <col min="2056" max="2056" width="2" style="352" customWidth="1"/>
    <col min="2057" max="2057" width="3.90625" style="352" customWidth="1"/>
    <col min="2058" max="2058" width="12.6328125" style="352" customWidth="1"/>
    <col min="2059" max="2059" width="2.453125" style="352" customWidth="1"/>
    <col min="2060" max="2060" width="8.90625" style="352" customWidth="1"/>
    <col min="2061" max="2061" width="2.453125" style="352" customWidth="1"/>
    <col min="2062" max="2062" width="8.90625" style="352" customWidth="1"/>
    <col min="2063" max="2063" width="6" style="352" customWidth="1"/>
    <col min="2064" max="2069" width="9.36328125" style="352" customWidth="1"/>
    <col min="2070" max="2304" width="8.7265625" style="352"/>
    <col min="2305" max="2305" width="5.90625" style="352" customWidth="1"/>
    <col min="2306" max="2306" width="19.453125" style="352" customWidth="1"/>
    <col min="2307" max="2307" width="2.7265625" style="352" customWidth="1"/>
    <col min="2308" max="2308" width="9.08984375" style="352" customWidth="1"/>
    <col min="2309" max="2309" width="2.36328125" style="352" customWidth="1"/>
    <col min="2310" max="2310" width="8" style="352" customWidth="1"/>
    <col min="2311" max="2311" width="4.26953125" style="352" customWidth="1"/>
    <col min="2312" max="2312" width="2" style="352" customWidth="1"/>
    <col min="2313" max="2313" width="3.90625" style="352" customWidth="1"/>
    <col min="2314" max="2314" width="12.6328125" style="352" customWidth="1"/>
    <col min="2315" max="2315" width="2.453125" style="352" customWidth="1"/>
    <col min="2316" max="2316" width="8.90625" style="352" customWidth="1"/>
    <col min="2317" max="2317" width="2.453125" style="352" customWidth="1"/>
    <col min="2318" max="2318" width="8.90625" style="352" customWidth="1"/>
    <col min="2319" max="2319" width="6" style="352" customWidth="1"/>
    <col min="2320" max="2325" width="9.36328125" style="352" customWidth="1"/>
    <col min="2326" max="2560" width="8.7265625" style="352"/>
    <col min="2561" max="2561" width="5.90625" style="352" customWidth="1"/>
    <col min="2562" max="2562" width="19.453125" style="352" customWidth="1"/>
    <col min="2563" max="2563" width="2.7265625" style="352" customWidth="1"/>
    <col min="2564" max="2564" width="9.08984375" style="352" customWidth="1"/>
    <col min="2565" max="2565" width="2.36328125" style="352" customWidth="1"/>
    <col min="2566" max="2566" width="8" style="352" customWidth="1"/>
    <col min="2567" max="2567" width="4.26953125" style="352" customWidth="1"/>
    <col min="2568" max="2568" width="2" style="352" customWidth="1"/>
    <col min="2569" max="2569" width="3.90625" style="352" customWidth="1"/>
    <col min="2570" max="2570" width="12.6328125" style="352" customWidth="1"/>
    <col min="2571" max="2571" width="2.453125" style="352" customWidth="1"/>
    <col min="2572" max="2572" width="8.90625" style="352" customWidth="1"/>
    <col min="2573" max="2573" width="2.453125" style="352" customWidth="1"/>
    <col min="2574" max="2574" width="8.90625" style="352" customWidth="1"/>
    <col min="2575" max="2575" width="6" style="352" customWidth="1"/>
    <col min="2576" max="2581" width="9.36328125" style="352" customWidth="1"/>
    <col min="2582" max="2816" width="8.7265625" style="352"/>
    <col min="2817" max="2817" width="5.90625" style="352" customWidth="1"/>
    <col min="2818" max="2818" width="19.453125" style="352" customWidth="1"/>
    <col min="2819" max="2819" width="2.7265625" style="352" customWidth="1"/>
    <col min="2820" max="2820" width="9.08984375" style="352" customWidth="1"/>
    <col min="2821" max="2821" width="2.36328125" style="352" customWidth="1"/>
    <col min="2822" max="2822" width="8" style="352" customWidth="1"/>
    <col min="2823" max="2823" width="4.26953125" style="352" customWidth="1"/>
    <col min="2824" max="2824" width="2" style="352" customWidth="1"/>
    <col min="2825" max="2825" width="3.90625" style="352" customWidth="1"/>
    <col min="2826" max="2826" width="12.6328125" style="352" customWidth="1"/>
    <col min="2827" max="2827" width="2.453125" style="352" customWidth="1"/>
    <col min="2828" max="2828" width="8.90625" style="352" customWidth="1"/>
    <col min="2829" max="2829" width="2.453125" style="352" customWidth="1"/>
    <col min="2830" max="2830" width="8.90625" style="352" customWidth="1"/>
    <col min="2831" max="2831" width="6" style="352" customWidth="1"/>
    <col min="2832" max="2837" width="9.36328125" style="352" customWidth="1"/>
    <col min="2838" max="3072" width="8.7265625" style="352"/>
    <col min="3073" max="3073" width="5.90625" style="352" customWidth="1"/>
    <col min="3074" max="3074" width="19.453125" style="352" customWidth="1"/>
    <col min="3075" max="3075" width="2.7265625" style="352" customWidth="1"/>
    <col min="3076" max="3076" width="9.08984375" style="352" customWidth="1"/>
    <col min="3077" max="3077" width="2.36328125" style="352" customWidth="1"/>
    <col min="3078" max="3078" width="8" style="352" customWidth="1"/>
    <col min="3079" max="3079" width="4.26953125" style="352" customWidth="1"/>
    <col min="3080" max="3080" width="2" style="352" customWidth="1"/>
    <col min="3081" max="3081" width="3.90625" style="352" customWidth="1"/>
    <col min="3082" max="3082" width="12.6328125" style="352" customWidth="1"/>
    <col min="3083" max="3083" width="2.453125" style="352" customWidth="1"/>
    <col min="3084" max="3084" width="8.90625" style="352" customWidth="1"/>
    <col min="3085" max="3085" width="2.453125" style="352" customWidth="1"/>
    <col min="3086" max="3086" width="8.90625" style="352" customWidth="1"/>
    <col min="3087" max="3087" width="6" style="352" customWidth="1"/>
    <col min="3088" max="3093" width="9.36328125" style="352" customWidth="1"/>
    <col min="3094" max="3328" width="8.7265625" style="352"/>
    <col min="3329" max="3329" width="5.90625" style="352" customWidth="1"/>
    <col min="3330" max="3330" width="19.453125" style="352" customWidth="1"/>
    <col min="3331" max="3331" width="2.7265625" style="352" customWidth="1"/>
    <col min="3332" max="3332" width="9.08984375" style="352" customWidth="1"/>
    <col min="3333" max="3333" width="2.36328125" style="352" customWidth="1"/>
    <col min="3334" max="3334" width="8" style="352" customWidth="1"/>
    <col min="3335" max="3335" width="4.26953125" style="352" customWidth="1"/>
    <col min="3336" max="3336" width="2" style="352" customWidth="1"/>
    <col min="3337" max="3337" width="3.90625" style="352" customWidth="1"/>
    <col min="3338" max="3338" width="12.6328125" style="352" customWidth="1"/>
    <col min="3339" max="3339" width="2.453125" style="352" customWidth="1"/>
    <col min="3340" max="3340" width="8.90625" style="352" customWidth="1"/>
    <col min="3341" max="3341" width="2.453125" style="352" customWidth="1"/>
    <col min="3342" max="3342" width="8.90625" style="352" customWidth="1"/>
    <col min="3343" max="3343" width="6" style="352" customWidth="1"/>
    <col min="3344" max="3349" width="9.36328125" style="352" customWidth="1"/>
    <col min="3350" max="3584" width="8.7265625" style="352"/>
    <col min="3585" max="3585" width="5.90625" style="352" customWidth="1"/>
    <col min="3586" max="3586" width="19.453125" style="352" customWidth="1"/>
    <col min="3587" max="3587" width="2.7265625" style="352" customWidth="1"/>
    <col min="3588" max="3588" width="9.08984375" style="352" customWidth="1"/>
    <col min="3589" max="3589" width="2.36328125" style="352" customWidth="1"/>
    <col min="3590" max="3590" width="8" style="352" customWidth="1"/>
    <col min="3591" max="3591" width="4.26953125" style="352" customWidth="1"/>
    <col min="3592" max="3592" width="2" style="352" customWidth="1"/>
    <col min="3593" max="3593" width="3.90625" style="352" customWidth="1"/>
    <col min="3594" max="3594" width="12.6328125" style="352" customWidth="1"/>
    <col min="3595" max="3595" width="2.453125" style="352" customWidth="1"/>
    <col min="3596" max="3596" width="8.90625" style="352" customWidth="1"/>
    <col min="3597" max="3597" width="2.453125" style="352" customWidth="1"/>
    <col min="3598" max="3598" width="8.90625" style="352" customWidth="1"/>
    <col min="3599" max="3599" width="6" style="352" customWidth="1"/>
    <col min="3600" max="3605" width="9.36328125" style="352" customWidth="1"/>
    <col min="3606" max="3840" width="8.7265625" style="352"/>
    <col min="3841" max="3841" width="5.90625" style="352" customWidth="1"/>
    <col min="3842" max="3842" width="19.453125" style="352" customWidth="1"/>
    <col min="3843" max="3843" width="2.7265625" style="352" customWidth="1"/>
    <col min="3844" max="3844" width="9.08984375" style="352" customWidth="1"/>
    <col min="3845" max="3845" width="2.36328125" style="352" customWidth="1"/>
    <col min="3846" max="3846" width="8" style="352" customWidth="1"/>
    <col min="3847" max="3847" width="4.26953125" style="352" customWidth="1"/>
    <col min="3848" max="3848" width="2" style="352" customWidth="1"/>
    <col min="3849" max="3849" width="3.90625" style="352" customWidth="1"/>
    <col min="3850" max="3850" width="12.6328125" style="352" customWidth="1"/>
    <col min="3851" max="3851" width="2.453125" style="352" customWidth="1"/>
    <col min="3852" max="3852" width="8.90625" style="352" customWidth="1"/>
    <col min="3853" max="3853" width="2.453125" style="352" customWidth="1"/>
    <col min="3854" max="3854" width="8.90625" style="352" customWidth="1"/>
    <col min="3855" max="3855" width="6" style="352" customWidth="1"/>
    <col min="3856" max="3861" width="9.36328125" style="352" customWidth="1"/>
    <col min="3862" max="4096" width="8.7265625" style="352"/>
    <col min="4097" max="4097" width="5.90625" style="352" customWidth="1"/>
    <col min="4098" max="4098" width="19.453125" style="352" customWidth="1"/>
    <col min="4099" max="4099" width="2.7265625" style="352" customWidth="1"/>
    <col min="4100" max="4100" width="9.08984375" style="352" customWidth="1"/>
    <col min="4101" max="4101" width="2.36328125" style="352" customWidth="1"/>
    <col min="4102" max="4102" width="8" style="352" customWidth="1"/>
    <col min="4103" max="4103" width="4.26953125" style="352" customWidth="1"/>
    <col min="4104" max="4104" width="2" style="352" customWidth="1"/>
    <col min="4105" max="4105" width="3.90625" style="352" customWidth="1"/>
    <col min="4106" max="4106" width="12.6328125" style="352" customWidth="1"/>
    <col min="4107" max="4107" width="2.453125" style="352" customWidth="1"/>
    <col min="4108" max="4108" width="8.90625" style="352" customWidth="1"/>
    <col min="4109" max="4109" width="2.453125" style="352" customWidth="1"/>
    <col min="4110" max="4110" width="8.90625" style="352" customWidth="1"/>
    <col min="4111" max="4111" width="6" style="352" customWidth="1"/>
    <col min="4112" max="4117" width="9.36328125" style="352" customWidth="1"/>
    <col min="4118" max="4352" width="8.7265625" style="352"/>
    <col min="4353" max="4353" width="5.90625" style="352" customWidth="1"/>
    <col min="4354" max="4354" width="19.453125" style="352" customWidth="1"/>
    <col min="4355" max="4355" width="2.7265625" style="352" customWidth="1"/>
    <col min="4356" max="4356" width="9.08984375" style="352" customWidth="1"/>
    <col min="4357" max="4357" width="2.36328125" style="352" customWidth="1"/>
    <col min="4358" max="4358" width="8" style="352" customWidth="1"/>
    <col min="4359" max="4359" width="4.26953125" style="352" customWidth="1"/>
    <col min="4360" max="4360" width="2" style="352" customWidth="1"/>
    <col min="4361" max="4361" width="3.90625" style="352" customWidth="1"/>
    <col min="4362" max="4362" width="12.6328125" style="352" customWidth="1"/>
    <col min="4363" max="4363" width="2.453125" style="352" customWidth="1"/>
    <col min="4364" max="4364" width="8.90625" style="352" customWidth="1"/>
    <col min="4365" max="4365" width="2.453125" style="352" customWidth="1"/>
    <col min="4366" max="4366" width="8.90625" style="352" customWidth="1"/>
    <col min="4367" max="4367" width="6" style="352" customWidth="1"/>
    <col min="4368" max="4373" width="9.36328125" style="352" customWidth="1"/>
    <col min="4374" max="4608" width="8.7265625" style="352"/>
    <col min="4609" max="4609" width="5.90625" style="352" customWidth="1"/>
    <col min="4610" max="4610" width="19.453125" style="352" customWidth="1"/>
    <col min="4611" max="4611" width="2.7265625" style="352" customWidth="1"/>
    <col min="4612" max="4612" width="9.08984375" style="352" customWidth="1"/>
    <col min="4613" max="4613" width="2.36328125" style="352" customWidth="1"/>
    <col min="4614" max="4614" width="8" style="352" customWidth="1"/>
    <col min="4615" max="4615" width="4.26953125" style="352" customWidth="1"/>
    <col min="4616" max="4616" width="2" style="352" customWidth="1"/>
    <col min="4617" max="4617" width="3.90625" style="352" customWidth="1"/>
    <col min="4618" max="4618" width="12.6328125" style="352" customWidth="1"/>
    <col min="4619" max="4619" width="2.453125" style="352" customWidth="1"/>
    <col min="4620" max="4620" width="8.90625" style="352" customWidth="1"/>
    <col min="4621" max="4621" width="2.453125" style="352" customWidth="1"/>
    <col min="4622" max="4622" width="8.90625" style="352" customWidth="1"/>
    <col min="4623" max="4623" width="6" style="352" customWidth="1"/>
    <col min="4624" max="4629" width="9.36328125" style="352" customWidth="1"/>
    <col min="4630" max="4864" width="8.7265625" style="352"/>
    <col min="4865" max="4865" width="5.90625" style="352" customWidth="1"/>
    <col min="4866" max="4866" width="19.453125" style="352" customWidth="1"/>
    <col min="4867" max="4867" width="2.7265625" style="352" customWidth="1"/>
    <col min="4868" max="4868" width="9.08984375" style="352" customWidth="1"/>
    <col min="4869" max="4869" width="2.36328125" style="352" customWidth="1"/>
    <col min="4870" max="4870" width="8" style="352" customWidth="1"/>
    <col min="4871" max="4871" width="4.26953125" style="352" customWidth="1"/>
    <col min="4872" max="4872" width="2" style="352" customWidth="1"/>
    <col min="4873" max="4873" width="3.90625" style="352" customWidth="1"/>
    <col min="4874" max="4874" width="12.6328125" style="352" customWidth="1"/>
    <col min="4875" max="4875" width="2.453125" style="352" customWidth="1"/>
    <col min="4876" max="4876" width="8.90625" style="352" customWidth="1"/>
    <col min="4877" max="4877" width="2.453125" style="352" customWidth="1"/>
    <col min="4878" max="4878" width="8.90625" style="352" customWidth="1"/>
    <col min="4879" max="4879" width="6" style="352" customWidth="1"/>
    <col min="4880" max="4885" width="9.36328125" style="352" customWidth="1"/>
    <col min="4886" max="5120" width="8.7265625" style="352"/>
    <col min="5121" max="5121" width="5.90625" style="352" customWidth="1"/>
    <col min="5122" max="5122" width="19.453125" style="352" customWidth="1"/>
    <col min="5123" max="5123" width="2.7265625" style="352" customWidth="1"/>
    <col min="5124" max="5124" width="9.08984375" style="352" customWidth="1"/>
    <col min="5125" max="5125" width="2.36328125" style="352" customWidth="1"/>
    <col min="5126" max="5126" width="8" style="352" customWidth="1"/>
    <col min="5127" max="5127" width="4.26953125" style="352" customWidth="1"/>
    <col min="5128" max="5128" width="2" style="352" customWidth="1"/>
    <col min="5129" max="5129" width="3.90625" style="352" customWidth="1"/>
    <col min="5130" max="5130" width="12.6328125" style="352" customWidth="1"/>
    <col min="5131" max="5131" width="2.453125" style="352" customWidth="1"/>
    <col min="5132" max="5132" width="8.90625" style="352" customWidth="1"/>
    <col min="5133" max="5133" width="2.453125" style="352" customWidth="1"/>
    <col min="5134" max="5134" width="8.90625" style="352" customWidth="1"/>
    <col min="5135" max="5135" width="6" style="352" customWidth="1"/>
    <col min="5136" max="5141" width="9.36328125" style="352" customWidth="1"/>
    <col min="5142" max="5376" width="8.7265625" style="352"/>
    <col min="5377" max="5377" width="5.90625" style="352" customWidth="1"/>
    <col min="5378" max="5378" width="19.453125" style="352" customWidth="1"/>
    <col min="5379" max="5379" width="2.7265625" style="352" customWidth="1"/>
    <col min="5380" max="5380" width="9.08984375" style="352" customWidth="1"/>
    <col min="5381" max="5381" width="2.36328125" style="352" customWidth="1"/>
    <col min="5382" max="5382" width="8" style="352" customWidth="1"/>
    <col min="5383" max="5383" width="4.26953125" style="352" customWidth="1"/>
    <col min="5384" max="5384" width="2" style="352" customWidth="1"/>
    <col min="5385" max="5385" width="3.90625" style="352" customWidth="1"/>
    <col min="5386" max="5386" width="12.6328125" style="352" customWidth="1"/>
    <col min="5387" max="5387" width="2.453125" style="352" customWidth="1"/>
    <col min="5388" max="5388" width="8.90625" style="352" customWidth="1"/>
    <col min="5389" max="5389" width="2.453125" style="352" customWidth="1"/>
    <col min="5390" max="5390" width="8.90625" style="352" customWidth="1"/>
    <col min="5391" max="5391" width="6" style="352" customWidth="1"/>
    <col min="5392" max="5397" width="9.36328125" style="352" customWidth="1"/>
    <col min="5398" max="5632" width="8.7265625" style="352"/>
    <col min="5633" max="5633" width="5.90625" style="352" customWidth="1"/>
    <col min="5634" max="5634" width="19.453125" style="352" customWidth="1"/>
    <col min="5635" max="5635" width="2.7265625" style="352" customWidth="1"/>
    <col min="5636" max="5636" width="9.08984375" style="352" customWidth="1"/>
    <col min="5637" max="5637" width="2.36328125" style="352" customWidth="1"/>
    <col min="5638" max="5638" width="8" style="352" customWidth="1"/>
    <col min="5639" max="5639" width="4.26953125" style="352" customWidth="1"/>
    <col min="5640" max="5640" width="2" style="352" customWidth="1"/>
    <col min="5641" max="5641" width="3.90625" style="352" customWidth="1"/>
    <col min="5642" max="5642" width="12.6328125" style="352" customWidth="1"/>
    <col min="5643" max="5643" width="2.453125" style="352" customWidth="1"/>
    <col min="5644" max="5644" width="8.90625" style="352" customWidth="1"/>
    <col min="5645" max="5645" width="2.453125" style="352" customWidth="1"/>
    <col min="5646" max="5646" width="8.90625" style="352" customWidth="1"/>
    <col min="5647" max="5647" width="6" style="352" customWidth="1"/>
    <col min="5648" max="5653" width="9.36328125" style="352" customWidth="1"/>
    <col min="5654" max="5888" width="8.7265625" style="352"/>
    <col min="5889" max="5889" width="5.90625" style="352" customWidth="1"/>
    <col min="5890" max="5890" width="19.453125" style="352" customWidth="1"/>
    <col min="5891" max="5891" width="2.7265625" style="352" customWidth="1"/>
    <col min="5892" max="5892" width="9.08984375" style="352" customWidth="1"/>
    <col min="5893" max="5893" width="2.36328125" style="352" customWidth="1"/>
    <col min="5894" max="5894" width="8" style="352" customWidth="1"/>
    <col min="5895" max="5895" width="4.26953125" style="352" customWidth="1"/>
    <col min="5896" max="5896" width="2" style="352" customWidth="1"/>
    <col min="5897" max="5897" width="3.90625" style="352" customWidth="1"/>
    <col min="5898" max="5898" width="12.6328125" style="352" customWidth="1"/>
    <col min="5899" max="5899" width="2.453125" style="352" customWidth="1"/>
    <col min="5900" max="5900" width="8.90625" style="352" customWidth="1"/>
    <col min="5901" max="5901" width="2.453125" style="352" customWidth="1"/>
    <col min="5902" max="5902" width="8.90625" style="352" customWidth="1"/>
    <col min="5903" max="5903" width="6" style="352" customWidth="1"/>
    <col min="5904" max="5909" width="9.36328125" style="352" customWidth="1"/>
    <col min="5910" max="6144" width="8.7265625" style="352"/>
    <col min="6145" max="6145" width="5.90625" style="352" customWidth="1"/>
    <col min="6146" max="6146" width="19.453125" style="352" customWidth="1"/>
    <col min="6147" max="6147" width="2.7265625" style="352" customWidth="1"/>
    <col min="6148" max="6148" width="9.08984375" style="352" customWidth="1"/>
    <col min="6149" max="6149" width="2.36328125" style="352" customWidth="1"/>
    <col min="6150" max="6150" width="8" style="352" customWidth="1"/>
    <col min="6151" max="6151" width="4.26953125" style="352" customWidth="1"/>
    <col min="6152" max="6152" width="2" style="352" customWidth="1"/>
    <col min="6153" max="6153" width="3.90625" style="352" customWidth="1"/>
    <col min="6154" max="6154" width="12.6328125" style="352" customWidth="1"/>
    <col min="6155" max="6155" width="2.453125" style="352" customWidth="1"/>
    <col min="6156" max="6156" width="8.90625" style="352" customWidth="1"/>
    <col min="6157" max="6157" width="2.453125" style="352" customWidth="1"/>
    <col min="6158" max="6158" width="8.90625" style="352" customWidth="1"/>
    <col min="6159" max="6159" width="6" style="352" customWidth="1"/>
    <col min="6160" max="6165" width="9.36328125" style="352" customWidth="1"/>
    <col min="6166" max="6400" width="8.7265625" style="352"/>
    <col min="6401" max="6401" width="5.90625" style="352" customWidth="1"/>
    <col min="6402" max="6402" width="19.453125" style="352" customWidth="1"/>
    <col min="6403" max="6403" width="2.7265625" style="352" customWidth="1"/>
    <col min="6404" max="6404" width="9.08984375" style="352" customWidth="1"/>
    <col min="6405" max="6405" width="2.36328125" style="352" customWidth="1"/>
    <col min="6406" max="6406" width="8" style="352" customWidth="1"/>
    <col min="6407" max="6407" width="4.26953125" style="352" customWidth="1"/>
    <col min="6408" max="6408" width="2" style="352" customWidth="1"/>
    <col min="6409" max="6409" width="3.90625" style="352" customWidth="1"/>
    <col min="6410" max="6410" width="12.6328125" style="352" customWidth="1"/>
    <col min="6411" max="6411" width="2.453125" style="352" customWidth="1"/>
    <col min="6412" max="6412" width="8.90625" style="352" customWidth="1"/>
    <col min="6413" max="6413" width="2.453125" style="352" customWidth="1"/>
    <col min="6414" max="6414" width="8.90625" style="352" customWidth="1"/>
    <col min="6415" max="6415" width="6" style="352" customWidth="1"/>
    <col min="6416" max="6421" width="9.36328125" style="352" customWidth="1"/>
    <col min="6422" max="6656" width="8.7265625" style="352"/>
    <col min="6657" max="6657" width="5.90625" style="352" customWidth="1"/>
    <col min="6658" max="6658" width="19.453125" style="352" customWidth="1"/>
    <col min="6659" max="6659" width="2.7265625" style="352" customWidth="1"/>
    <col min="6660" max="6660" width="9.08984375" style="352" customWidth="1"/>
    <col min="6661" max="6661" width="2.36328125" style="352" customWidth="1"/>
    <col min="6662" max="6662" width="8" style="352" customWidth="1"/>
    <col min="6663" max="6663" width="4.26953125" style="352" customWidth="1"/>
    <col min="6664" max="6664" width="2" style="352" customWidth="1"/>
    <col min="6665" max="6665" width="3.90625" style="352" customWidth="1"/>
    <col min="6666" max="6666" width="12.6328125" style="352" customWidth="1"/>
    <col min="6667" max="6667" width="2.453125" style="352" customWidth="1"/>
    <col min="6668" max="6668" width="8.90625" style="352" customWidth="1"/>
    <col min="6669" max="6669" width="2.453125" style="352" customWidth="1"/>
    <col min="6670" max="6670" width="8.90625" style="352" customWidth="1"/>
    <col min="6671" max="6671" width="6" style="352" customWidth="1"/>
    <col min="6672" max="6677" width="9.36328125" style="352" customWidth="1"/>
    <col min="6678" max="6912" width="8.7265625" style="352"/>
    <col min="6913" max="6913" width="5.90625" style="352" customWidth="1"/>
    <col min="6914" max="6914" width="19.453125" style="352" customWidth="1"/>
    <col min="6915" max="6915" width="2.7265625" style="352" customWidth="1"/>
    <col min="6916" max="6916" width="9.08984375" style="352" customWidth="1"/>
    <col min="6917" max="6917" width="2.36328125" style="352" customWidth="1"/>
    <col min="6918" max="6918" width="8" style="352" customWidth="1"/>
    <col min="6919" max="6919" width="4.26953125" style="352" customWidth="1"/>
    <col min="6920" max="6920" width="2" style="352" customWidth="1"/>
    <col min="6921" max="6921" width="3.90625" style="352" customWidth="1"/>
    <col min="6922" max="6922" width="12.6328125" style="352" customWidth="1"/>
    <col min="6923" max="6923" width="2.453125" style="352" customWidth="1"/>
    <col min="6924" max="6924" width="8.90625" style="352" customWidth="1"/>
    <col min="6925" max="6925" width="2.453125" style="352" customWidth="1"/>
    <col min="6926" max="6926" width="8.90625" style="352" customWidth="1"/>
    <col min="6927" max="6927" width="6" style="352" customWidth="1"/>
    <col min="6928" max="6933" width="9.36328125" style="352" customWidth="1"/>
    <col min="6934" max="7168" width="8.7265625" style="352"/>
    <col min="7169" max="7169" width="5.90625" style="352" customWidth="1"/>
    <col min="7170" max="7170" width="19.453125" style="352" customWidth="1"/>
    <col min="7171" max="7171" width="2.7265625" style="352" customWidth="1"/>
    <col min="7172" max="7172" width="9.08984375" style="352" customWidth="1"/>
    <col min="7173" max="7173" width="2.36328125" style="352" customWidth="1"/>
    <col min="7174" max="7174" width="8" style="352" customWidth="1"/>
    <col min="7175" max="7175" width="4.26953125" style="352" customWidth="1"/>
    <col min="7176" max="7176" width="2" style="352" customWidth="1"/>
    <col min="7177" max="7177" width="3.90625" style="352" customWidth="1"/>
    <col min="7178" max="7178" width="12.6328125" style="352" customWidth="1"/>
    <col min="7179" max="7179" width="2.453125" style="352" customWidth="1"/>
    <col min="7180" max="7180" width="8.90625" style="352" customWidth="1"/>
    <col min="7181" max="7181" width="2.453125" style="352" customWidth="1"/>
    <col min="7182" max="7182" width="8.90625" style="352" customWidth="1"/>
    <col min="7183" max="7183" width="6" style="352" customWidth="1"/>
    <col min="7184" max="7189" width="9.36328125" style="352" customWidth="1"/>
    <col min="7190" max="7424" width="8.7265625" style="352"/>
    <col min="7425" max="7425" width="5.90625" style="352" customWidth="1"/>
    <col min="7426" max="7426" width="19.453125" style="352" customWidth="1"/>
    <col min="7427" max="7427" width="2.7265625" style="352" customWidth="1"/>
    <col min="7428" max="7428" width="9.08984375" style="352" customWidth="1"/>
    <col min="7429" max="7429" width="2.36328125" style="352" customWidth="1"/>
    <col min="7430" max="7430" width="8" style="352" customWidth="1"/>
    <col min="7431" max="7431" width="4.26953125" style="352" customWidth="1"/>
    <col min="7432" max="7432" width="2" style="352" customWidth="1"/>
    <col min="7433" max="7433" width="3.90625" style="352" customWidth="1"/>
    <col min="7434" max="7434" width="12.6328125" style="352" customWidth="1"/>
    <col min="7435" max="7435" width="2.453125" style="352" customWidth="1"/>
    <col min="7436" max="7436" width="8.90625" style="352" customWidth="1"/>
    <col min="7437" max="7437" width="2.453125" style="352" customWidth="1"/>
    <col min="7438" max="7438" width="8.90625" style="352" customWidth="1"/>
    <col min="7439" max="7439" width="6" style="352" customWidth="1"/>
    <col min="7440" max="7445" width="9.36328125" style="352" customWidth="1"/>
    <col min="7446" max="7680" width="8.7265625" style="352"/>
    <col min="7681" max="7681" width="5.90625" style="352" customWidth="1"/>
    <col min="7682" max="7682" width="19.453125" style="352" customWidth="1"/>
    <col min="7683" max="7683" width="2.7265625" style="352" customWidth="1"/>
    <col min="7684" max="7684" width="9.08984375" style="352" customWidth="1"/>
    <col min="7685" max="7685" width="2.36328125" style="352" customWidth="1"/>
    <col min="7686" max="7686" width="8" style="352" customWidth="1"/>
    <col min="7687" max="7687" width="4.26953125" style="352" customWidth="1"/>
    <col min="7688" max="7688" width="2" style="352" customWidth="1"/>
    <col min="7689" max="7689" width="3.90625" style="352" customWidth="1"/>
    <col min="7690" max="7690" width="12.6328125" style="352" customWidth="1"/>
    <col min="7691" max="7691" width="2.453125" style="352" customWidth="1"/>
    <col min="7692" max="7692" width="8.90625" style="352" customWidth="1"/>
    <col min="7693" max="7693" width="2.453125" style="352" customWidth="1"/>
    <col min="7694" max="7694" width="8.90625" style="352" customWidth="1"/>
    <col min="7695" max="7695" width="6" style="352" customWidth="1"/>
    <col min="7696" max="7701" width="9.36328125" style="352" customWidth="1"/>
    <col min="7702" max="7936" width="8.7265625" style="352"/>
    <col min="7937" max="7937" width="5.90625" style="352" customWidth="1"/>
    <col min="7938" max="7938" width="19.453125" style="352" customWidth="1"/>
    <col min="7939" max="7939" width="2.7265625" style="352" customWidth="1"/>
    <col min="7940" max="7940" width="9.08984375" style="352" customWidth="1"/>
    <col min="7941" max="7941" width="2.36328125" style="352" customWidth="1"/>
    <col min="7942" max="7942" width="8" style="352" customWidth="1"/>
    <col min="7943" max="7943" width="4.26953125" style="352" customWidth="1"/>
    <col min="7944" max="7944" width="2" style="352" customWidth="1"/>
    <col min="7945" max="7945" width="3.90625" style="352" customWidth="1"/>
    <col min="7946" max="7946" width="12.6328125" style="352" customWidth="1"/>
    <col min="7947" max="7947" width="2.453125" style="352" customWidth="1"/>
    <col min="7948" max="7948" width="8.90625" style="352" customWidth="1"/>
    <col min="7949" max="7949" width="2.453125" style="352" customWidth="1"/>
    <col min="7950" max="7950" width="8.90625" style="352" customWidth="1"/>
    <col min="7951" max="7951" width="6" style="352" customWidth="1"/>
    <col min="7952" max="7957" width="9.36328125" style="352" customWidth="1"/>
    <col min="7958" max="8192" width="8.7265625" style="352"/>
    <col min="8193" max="8193" width="5.90625" style="352" customWidth="1"/>
    <col min="8194" max="8194" width="19.453125" style="352" customWidth="1"/>
    <col min="8195" max="8195" width="2.7265625" style="352" customWidth="1"/>
    <col min="8196" max="8196" width="9.08984375" style="352" customWidth="1"/>
    <col min="8197" max="8197" width="2.36328125" style="352" customWidth="1"/>
    <col min="8198" max="8198" width="8" style="352" customWidth="1"/>
    <col min="8199" max="8199" width="4.26953125" style="352" customWidth="1"/>
    <col min="8200" max="8200" width="2" style="352" customWidth="1"/>
    <col min="8201" max="8201" width="3.90625" style="352" customWidth="1"/>
    <col min="8202" max="8202" width="12.6328125" style="352" customWidth="1"/>
    <col min="8203" max="8203" width="2.453125" style="352" customWidth="1"/>
    <col min="8204" max="8204" width="8.90625" style="352" customWidth="1"/>
    <col min="8205" max="8205" width="2.453125" style="352" customWidth="1"/>
    <col min="8206" max="8206" width="8.90625" style="352" customWidth="1"/>
    <col min="8207" max="8207" width="6" style="352" customWidth="1"/>
    <col min="8208" max="8213" width="9.36328125" style="352" customWidth="1"/>
    <col min="8214" max="8448" width="8.7265625" style="352"/>
    <col min="8449" max="8449" width="5.90625" style="352" customWidth="1"/>
    <col min="8450" max="8450" width="19.453125" style="352" customWidth="1"/>
    <col min="8451" max="8451" width="2.7265625" style="352" customWidth="1"/>
    <col min="8452" max="8452" width="9.08984375" style="352" customWidth="1"/>
    <col min="8453" max="8453" width="2.36328125" style="352" customWidth="1"/>
    <col min="8454" max="8454" width="8" style="352" customWidth="1"/>
    <col min="8455" max="8455" width="4.26953125" style="352" customWidth="1"/>
    <col min="8456" max="8456" width="2" style="352" customWidth="1"/>
    <col min="8457" max="8457" width="3.90625" style="352" customWidth="1"/>
    <col min="8458" max="8458" width="12.6328125" style="352" customWidth="1"/>
    <col min="8459" max="8459" width="2.453125" style="352" customWidth="1"/>
    <col min="8460" max="8460" width="8.90625" style="352" customWidth="1"/>
    <col min="8461" max="8461" width="2.453125" style="352" customWidth="1"/>
    <col min="8462" max="8462" width="8.90625" style="352" customWidth="1"/>
    <col min="8463" max="8463" width="6" style="352" customWidth="1"/>
    <col min="8464" max="8469" width="9.36328125" style="352" customWidth="1"/>
    <col min="8470" max="8704" width="8.7265625" style="352"/>
    <col min="8705" max="8705" width="5.90625" style="352" customWidth="1"/>
    <col min="8706" max="8706" width="19.453125" style="352" customWidth="1"/>
    <col min="8707" max="8707" width="2.7265625" style="352" customWidth="1"/>
    <col min="8708" max="8708" width="9.08984375" style="352" customWidth="1"/>
    <col min="8709" max="8709" width="2.36328125" style="352" customWidth="1"/>
    <col min="8710" max="8710" width="8" style="352" customWidth="1"/>
    <col min="8711" max="8711" width="4.26953125" style="352" customWidth="1"/>
    <col min="8712" max="8712" width="2" style="352" customWidth="1"/>
    <col min="8713" max="8713" width="3.90625" style="352" customWidth="1"/>
    <col min="8714" max="8714" width="12.6328125" style="352" customWidth="1"/>
    <col min="8715" max="8715" width="2.453125" style="352" customWidth="1"/>
    <col min="8716" max="8716" width="8.90625" style="352" customWidth="1"/>
    <col min="8717" max="8717" width="2.453125" style="352" customWidth="1"/>
    <col min="8718" max="8718" width="8.90625" style="352" customWidth="1"/>
    <col min="8719" max="8719" width="6" style="352" customWidth="1"/>
    <col min="8720" max="8725" width="9.36328125" style="352" customWidth="1"/>
    <col min="8726" max="8960" width="8.7265625" style="352"/>
    <col min="8961" max="8961" width="5.90625" style="352" customWidth="1"/>
    <col min="8962" max="8962" width="19.453125" style="352" customWidth="1"/>
    <col min="8963" max="8963" width="2.7265625" style="352" customWidth="1"/>
    <col min="8964" max="8964" width="9.08984375" style="352" customWidth="1"/>
    <col min="8965" max="8965" width="2.36328125" style="352" customWidth="1"/>
    <col min="8966" max="8966" width="8" style="352" customWidth="1"/>
    <col min="8967" max="8967" width="4.26953125" style="352" customWidth="1"/>
    <col min="8968" max="8968" width="2" style="352" customWidth="1"/>
    <col min="8969" max="8969" width="3.90625" style="352" customWidth="1"/>
    <col min="8970" max="8970" width="12.6328125" style="352" customWidth="1"/>
    <col min="8971" max="8971" width="2.453125" style="352" customWidth="1"/>
    <col min="8972" max="8972" width="8.90625" style="352" customWidth="1"/>
    <col min="8973" max="8973" width="2.453125" style="352" customWidth="1"/>
    <col min="8974" max="8974" width="8.90625" style="352" customWidth="1"/>
    <col min="8975" max="8975" width="6" style="352" customWidth="1"/>
    <col min="8976" max="8981" width="9.36328125" style="352" customWidth="1"/>
    <col min="8982" max="9216" width="8.7265625" style="352"/>
    <col min="9217" max="9217" width="5.90625" style="352" customWidth="1"/>
    <col min="9218" max="9218" width="19.453125" style="352" customWidth="1"/>
    <col min="9219" max="9219" width="2.7265625" style="352" customWidth="1"/>
    <col min="9220" max="9220" width="9.08984375" style="352" customWidth="1"/>
    <col min="9221" max="9221" width="2.36328125" style="352" customWidth="1"/>
    <col min="9222" max="9222" width="8" style="352" customWidth="1"/>
    <col min="9223" max="9223" width="4.26953125" style="352" customWidth="1"/>
    <col min="9224" max="9224" width="2" style="352" customWidth="1"/>
    <col min="9225" max="9225" width="3.90625" style="352" customWidth="1"/>
    <col min="9226" max="9226" width="12.6328125" style="352" customWidth="1"/>
    <col min="9227" max="9227" width="2.453125" style="352" customWidth="1"/>
    <col min="9228" max="9228" width="8.90625" style="352" customWidth="1"/>
    <col min="9229" max="9229" width="2.453125" style="352" customWidth="1"/>
    <col min="9230" max="9230" width="8.90625" style="352" customWidth="1"/>
    <col min="9231" max="9231" width="6" style="352" customWidth="1"/>
    <col min="9232" max="9237" width="9.36328125" style="352" customWidth="1"/>
    <col min="9238" max="9472" width="8.7265625" style="352"/>
    <col min="9473" max="9473" width="5.90625" style="352" customWidth="1"/>
    <col min="9474" max="9474" width="19.453125" style="352" customWidth="1"/>
    <col min="9475" max="9475" width="2.7265625" style="352" customWidth="1"/>
    <col min="9476" max="9476" width="9.08984375" style="352" customWidth="1"/>
    <col min="9477" max="9477" width="2.36328125" style="352" customWidth="1"/>
    <col min="9478" max="9478" width="8" style="352" customWidth="1"/>
    <col min="9479" max="9479" width="4.26953125" style="352" customWidth="1"/>
    <col min="9480" max="9480" width="2" style="352" customWidth="1"/>
    <col min="9481" max="9481" width="3.90625" style="352" customWidth="1"/>
    <col min="9482" max="9482" width="12.6328125" style="352" customWidth="1"/>
    <col min="9483" max="9483" width="2.453125" style="352" customWidth="1"/>
    <col min="9484" max="9484" width="8.90625" style="352" customWidth="1"/>
    <col min="9485" max="9485" width="2.453125" style="352" customWidth="1"/>
    <col min="9486" max="9486" width="8.90625" style="352" customWidth="1"/>
    <col min="9487" max="9487" width="6" style="352" customWidth="1"/>
    <col min="9488" max="9493" width="9.36328125" style="352" customWidth="1"/>
    <col min="9494" max="9728" width="8.7265625" style="352"/>
    <col min="9729" max="9729" width="5.90625" style="352" customWidth="1"/>
    <col min="9730" max="9730" width="19.453125" style="352" customWidth="1"/>
    <col min="9731" max="9731" width="2.7265625" style="352" customWidth="1"/>
    <col min="9732" max="9732" width="9.08984375" style="352" customWidth="1"/>
    <col min="9733" max="9733" width="2.36328125" style="352" customWidth="1"/>
    <col min="9734" max="9734" width="8" style="352" customWidth="1"/>
    <col min="9735" max="9735" width="4.26953125" style="352" customWidth="1"/>
    <col min="9736" max="9736" width="2" style="352" customWidth="1"/>
    <col min="9737" max="9737" width="3.90625" style="352" customWidth="1"/>
    <col min="9738" max="9738" width="12.6328125" style="352" customWidth="1"/>
    <col min="9739" max="9739" width="2.453125" style="352" customWidth="1"/>
    <col min="9740" max="9740" width="8.90625" style="352" customWidth="1"/>
    <col min="9741" max="9741" width="2.453125" style="352" customWidth="1"/>
    <col min="9742" max="9742" width="8.90625" style="352" customWidth="1"/>
    <col min="9743" max="9743" width="6" style="352" customWidth="1"/>
    <col min="9744" max="9749" width="9.36328125" style="352" customWidth="1"/>
    <col min="9750" max="9984" width="8.7265625" style="352"/>
    <col min="9985" max="9985" width="5.90625" style="352" customWidth="1"/>
    <col min="9986" max="9986" width="19.453125" style="352" customWidth="1"/>
    <col min="9987" max="9987" width="2.7265625" style="352" customWidth="1"/>
    <col min="9988" max="9988" width="9.08984375" style="352" customWidth="1"/>
    <col min="9989" max="9989" width="2.36328125" style="352" customWidth="1"/>
    <col min="9990" max="9990" width="8" style="352" customWidth="1"/>
    <col min="9991" max="9991" width="4.26953125" style="352" customWidth="1"/>
    <col min="9992" max="9992" width="2" style="352" customWidth="1"/>
    <col min="9993" max="9993" width="3.90625" style="352" customWidth="1"/>
    <col min="9994" max="9994" width="12.6328125" style="352" customWidth="1"/>
    <col min="9995" max="9995" width="2.453125" style="352" customWidth="1"/>
    <col min="9996" max="9996" width="8.90625" style="352" customWidth="1"/>
    <col min="9997" max="9997" width="2.453125" style="352" customWidth="1"/>
    <col min="9998" max="9998" width="8.90625" style="352" customWidth="1"/>
    <col min="9999" max="9999" width="6" style="352" customWidth="1"/>
    <col min="10000" max="10005" width="9.36328125" style="352" customWidth="1"/>
    <col min="10006" max="10240" width="8.7265625" style="352"/>
    <col min="10241" max="10241" width="5.90625" style="352" customWidth="1"/>
    <col min="10242" max="10242" width="19.453125" style="352" customWidth="1"/>
    <col min="10243" max="10243" width="2.7265625" style="352" customWidth="1"/>
    <col min="10244" max="10244" width="9.08984375" style="352" customWidth="1"/>
    <col min="10245" max="10245" width="2.36328125" style="352" customWidth="1"/>
    <col min="10246" max="10246" width="8" style="352" customWidth="1"/>
    <col min="10247" max="10247" width="4.26953125" style="352" customWidth="1"/>
    <col min="10248" max="10248" width="2" style="352" customWidth="1"/>
    <col min="10249" max="10249" width="3.90625" style="352" customWidth="1"/>
    <col min="10250" max="10250" width="12.6328125" style="352" customWidth="1"/>
    <col min="10251" max="10251" width="2.453125" style="352" customWidth="1"/>
    <col min="10252" max="10252" width="8.90625" style="352" customWidth="1"/>
    <col min="10253" max="10253" width="2.453125" style="352" customWidth="1"/>
    <col min="10254" max="10254" width="8.90625" style="352" customWidth="1"/>
    <col min="10255" max="10255" width="6" style="352" customWidth="1"/>
    <col min="10256" max="10261" width="9.36328125" style="352" customWidth="1"/>
    <col min="10262" max="10496" width="8.7265625" style="352"/>
    <col min="10497" max="10497" width="5.90625" style="352" customWidth="1"/>
    <col min="10498" max="10498" width="19.453125" style="352" customWidth="1"/>
    <col min="10499" max="10499" width="2.7265625" style="352" customWidth="1"/>
    <col min="10500" max="10500" width="9.08984375" style="352" customWidth="1"/>
    <col min="10501" max="10501" width="2.36328125" style="352" customWidth="1"/>
    <col min="10502" max="10502" width="8" style="352" customWidth="1"/>
    <col min="10503" max="10503" width="4.26953125" style="352" customWidth="1"/>
    <col min="10504" max="10504" width="2" style="352" customWidth="1"/>
    <col min="10505" max="10505" width="3.90625" style="352" customWidth="1"/>
    <col min="10506" max="10506" width="12.6328125" style="352" customWidth="1"/>
    <col min="10507" max="10507" width="2.453125" style="352" customWidth="1"/>
    <col min="10508" max="10508" width="8.90625" style="352" customWidth="1"/>
    <col min="10509" max="10509" width="2.453125" style="352" customWidth="1"/>
    <col min="10510" max="10510" width="8.90625" style="352" customWidth="1"/>
    <col min="10511" max="10511" width="6" style="352" customWidth="1"/>
    <col min="10512" max="10517" width="9.36328125" style="352" customWidth="1"/>
    <col min="10518" max="10752" width="8.7265625" style="352"/>
    <col min="10753" max="10753" width="5.90625" style="352" customWidth="1"/>
    <col min="10754" max="10754" width="19.453125" style="352" customWidth="1"/>
    <col min="10755" max="10755" width="2.7265625" style="352" customWidth="1"/>
    <col min="10756" max="10756" width="9.08984375" style="352" customWidth="1"/>
    <col min="10757" max="10757" width="2.36328125" style="352" customWidth="1"/>
    <col min="10758" max="10758" width="8" style="352" customWidth="1"/>
    <col min="10759" max="10759" width="4.26953125" style="352" customWidth="1"/>
    <col min="10760" max="10760" width="2" style="352" customWidth="1"/>
    <col min="10761" max="10761" width="3.90625" style="352" customWidth="1"/>
    <col min="10762" max="10762" width="12.6328125" style="352" customWidth="1"/>
    <col min="10763" max="10763" width="2.453125" style="352" customWidth="1"/>
    <col min="10764" max="10764" width="8.90625" style="352" customWidth="1"/>
    <col min="10765" max="10765" width="2.453125" style="352" customWidth="1"/>
    <col min="10766" max="10766" width="8.90625" style="352" customWidth="1"/>
    <col min="10767" max="10767" width="6" style="352" customWidth="1"/>
    <col min="10768" max="10773" width="9.36328125" style="352" customWidth="1"/>
    <col min="10774" max="11008" width="8.7265625" style="352"/>
    <col min="11009" max="11009" width="5.90625" style="352" customWidth="1"/>
    <col min="11010" max="11010" width="19.453125" style="352" customWidth="1"/>
    <col min="11011" max="11011" width="2.7265625" style="352" customWidth="1"/>
    <col min="11012" max="11012" width="9.08984375" style="352" customWidth="1"/>
    <col min="11013" max="11013" width="2.36328125" style="352" customWidth="1"/>
    <col min="11014" max="11014" width="8" style="352" customWidth="1"/>
    <col min="11015" max="11015" width="4.26953125" style="352" customWidth="1"/>
    <col min="11016" max="11016" width="2" style="352" customWidth="1"/>
    <col min="11017" max="11017" width="3.90625" style="352" customWidth="1"/>
    <col min="11018" max="11018" width="12.6328125" style="352" customWidth="1"/>
    <col min="11019" max="11019" width="2.453125" style="352" customWidth="1"/>
    <col min="11020" max="11020" width="8.90625" style="352" customWidth="1"/>
    <col min="11021" max="11021" width="2.453125" style="352" customWidth="1"/>
    <col min="11022" max="11022" width="8.90625" style="352" customWidth="1"/>
    <col min="11023" max="11023" width="6" style="352" customWidth="1"/>
    <col min="11024" max="11029" width="9.36328125" style="352" customWidth="1"/>
    <col min="11030" max="11264" width="8.7265625" style="352"/>
    <col min="11265" max="11265" width="5.90625" style="352" customWidth="1"/>
    <col min="11266" max="11266" width="19.453125" style="352" customWidth="1"/>
    <col min="11267" max="11267" width="2.7265625" style="352" customWidth="1"/>
    <col min="11268" max="11268" width="9.08984375" style="352" customWidth="1"/>
    <col min="11269" max="11269" width="2.36328125" style="352" customWidth="1"/>
    <col min="11270" max="11270" width="8" style="352" customWidth="1"/>
    <col min="11271" max="11271" width="4.26953125" style="352" customWidth="1"/>
    <col min="11272" max="11272" width="2" style="352" customWidth="1"/>
    <col min="11273" max="11273" width="3.90625" style="352" customWidth="1"/>
    <col min="11274" max="11274" width="12.6328125" style="352" customWidth="1"/>
    <col min="11275" max="11275" width="2.453125" style="352" customWidth="1"/>
    <col min="11276" max="11276" width="8.90625" style="352" customWidth="1"/>
    <col min="11277" max="11277" width="2.453125" style="352" customWidth="1"/>
    <col min="11278" max="11278" width="8.90625" style="352" customWidth="1"/>
    <col min="11279" max="11279" width="6" style="352" customWidth="1"/>
    <col min="11280" max="11285" width="9.36328125" style="352" customWidth="1"/>
    <col min="11286" max="11520" width="8.7265625" style="352"/>
    <col min="11521" max="11521" width="5.90625" style="352" customWidth="1"/>
    <col min="11522" max="11522" width="19.453125" style="352" customWidth="1"/>
    <col min="11523" max="11523" width="2.7265625" style="352" customWidth="1"/>
    <col min="11524" max="11524" width="9.08984375" style="352" customWidth="1"/>
    <col min="11525" max="11525" width="2.36328125" style="352" customWidth="1"/>
    <col min="11526" max="11526" width="8" style="352" customWidth="1"/>
    <col min="11527" max="11527" width="4.26953125" style="352" customWidth="1"/>
    <col min="11528" max="11528" width="2" style="352" customWidth="1"/>
    <col min="11529" max="11529" width="3.90625" style="352" customWidth="1"/>
    <col min="11530" max="11530" width="12.6328125" style="352" customWidth="1"/>
    <col min="11531" max="11531" width="2.453125" style="352" customWidth="1"/>
    <col min="11532" max="11532" width="8.90625" style="352" customWidth="1"/>
    <col min="11533" max="11533" width="2.453125" style="352" customWidth="1"/>
    <col min="11534" max="11534" width="8.90625" style="352" customWidth="1"/>
    <col min="11535" max="11535" width="6" style="352" customWidth="1"/>
    <col min="11536" max="11541" width="9.36328125" style="352" customWidth="1"/>
    <col min="11542" max="11776" width="8.7265625" style="352"/>
    <col min="11777" max="11777" width="5.90625" style="352" customWidth="1"/>
    <col min="11778" max="11778" width="19.453125" style="352" customWidth="1"/>
    <col min="11779" max="11779" width="2.7265625" style="352" customWidth="1"/>
    <col min="11780" max="11780" width="9.08984375" style="352" customWidth="1"/>
    <col min="11781" max="11781" width="2.36328125" style="352" customWidth="1"/>
    <col min="11782" max="11782" width="8" style="352" customWidth="1"/>
    <col min="11783" max="11783" width="4.26953125" style="352" customWidth="1"/>
    <col min="11784" max="11784" width="2" style="352" customWidth="1"/>
    <col min="11785" max="11785" width="3.90625" style="352" customWidth="1"/>
    <col min="11786" max="11786" width="12.6328125" style="352" customWidth="1"/>
    <col min="11787" max="11787" width="2.453125" style="352" customWidth="1"/>
    <col min="11788" max="11788" width="8.90625" style="352" customWidth="1"/>
    <col min="11789" max="11789" width="2.453125" style="352" customWidth="1"/>
    <col min="11790" max="11790" width="8.90625" style="352" customWidth="1"/>
    <col min="11791" max="11791" width="6" style="352" customWidth="1"/>
    <col min="11792" max="11797" width="9.36328125" style="352" customWidth="1"/>
    <col min="11798" max="12032" width="8.7265625" style="352"/>
    <col min="12033" max="12033" width="5.90625" style="352" customWidth="1"/>
    <col min="12034" max="12034" width="19.453125" style="352" customWidth="1"/>
    <col min="12035" max="12035" width="2.7265625" style="352" customWidth="1"/>
    <col min="12036" max="12036" width="9.08984375" style="352" customWidth="1"/>
    <col min="12037" max="12037" width="2.36328125" style="352" customWidth="1"/>
    <col min="12038" max="12038" width="8" style="352" customWidth="1"/>
    <col min="12039" max="12039" width="4.26953125" style="352" customWidth="1"/>
    <col min="12040" max="12040" width="2" style="352" customWidth="1"/>
    <col min="12041" max="12041" width="3.90625" style="352" customWidth="1"/>
    <col min="12042" max="12042" width="12.6328125" style="352" customWidth="1"/>
    <col min="12043" max="12043" width="2.453125" style="352" customWidth="1"/>
    <col min="12044" max="12044" width="8.90625" style="352" customWidth="1"/>
    <col min="12045" max="12045" width="2.453125" style="352" customWidth="1"/>
    <col min="12046" max="12046" width="8.90625" style="352" customWidth="1"/>
    <col min="12047" max="12047" width="6" style="352" customWidth="1"/>
    <col min="12048" max="12053" width="9.36328125" style="352" customWidth="1"/>
    <col min="12054" max="12288" width="8.7265625" style="352"/>
    <col min="12289" max="12289" width="5.90625" style="352" customWidth="1"/>
    <col min="12290" max="12290" width="19.453125" style="352" customWidth="1"/>
    <col min="12291" max="12291" width="2.7265625" style="352" customWidth="1"/>
    <col min="12292" max="12292" width="9.08984375" style="352" customWidth="1"/>
    <col min="12293" max="12293" width="2.36328125" style="352" customWidth="1"/>
    <col min="12294" max="12294" width="8" style="352" customWidth="1"/>
    <col min="12295" max="12295" width="4.26953125" style="352" customWidth="1"/>
    <col min="12296" max="12296" width="2" style="352" customWidth="1"/>
    <col min="12297" max="12297" width="3.90625" style="352" customWidth="1"/>
    <col min="12298" max="12298" width="12.6328125" style="352" customWidth="1"/>
    <col min="12299" max="12299" width="2.453125" style="352" customWidth="1"/>
    <col min="12300" max="12300" width="8.90625" style="352" customWidth="1"/>
    <col min="12301" max="12301" width="2.453125" style="352" customWidth="1"/>
    <col min="12302" max="12302" width="8.90625" style="352" customWidth="1"/>
    <col min="12303" max="12303" width="6" style="352" customWidth="1"/>
    <col min="12304" max="12309" width="9.36328125" style="352" customWidth="1"/>
    <col min="12310" max="12544" width="8.7265625" style="352"/>
    <col min="12545" max="12545" width="5.90625" style="352" customWidth="1"/>
    <col min="12546" max="12546" width="19.453125" style="352" customWidth="1"/>
    <col min="12547" max="12547" width="2.7265625" style="352" customWidth="1"/>
    <col min="12548" max="12548" width="9.08984375" style="352" customWidth="1"/>
    <col min="12549" max="12549" width="2.36328125" style="352" customWidth="1"/>
    <col min="12550" max="12550" width="8" style="352" customWidth="1"/>
    <col min="12551" max="12551" width="4.26953125" style="352" customWidth="1"/>
    <col min="12552" max="12552" width="2" style="352" customWidth="1"/>
    <col min="12553" max="12553" width="3.90625" style="352" customWidth="1"/>
    <col min="12554" max="12554" width="12.6328125" style="352" customWidth="1"/>
    <col min="12555" max="12555" width="2.453125" style="352" customWidth="1"/>
    <col min="12556" max="12556" width="8.90625" style="352" customWidth="1"/>
    <col min="12557" max="12557" width="2.453125" style="352" customWidth="1"/>
    <col min="12558" max="12558" width="8.90625" style="352" customWidth="1"/>
    <col min="12559" max="12559" width="6" style="352" customWidth="1"/>
    <col min="12560" max="12565" width="9.36328125" style="352" customWidth="1"/>
    <col min="12566" max="12800" width="8.7265625" style="352"/>
    <col min="12801" max="12801" width="5.90625" style="352" customWidth="1"/>
    <col min="12802" max="12802" width="19.453125" style="352" customWidth="1"/>
    <col min="12803" max="12803" width="2.7265625" style="352" customWidth="1"/>
    <col min="12804" max="12804" width="9.08984375" style="352" customWidth="1"/>
    <col min="12805" max="12805" width="2.36328125" style="352" customWidth="1"/>
    <col min="12806" max="12806" width="8" style="352" customWidth="1"/>
    <col min="12807" max="12807" width="4.26953125" style="352" customWidth="1"/>
    <col min="12808" max="12808" width="2" style="352" customWidth="1"/>
    <col min="12809" max="12809" width="3.90625" style="352" customWidth="1"/>
    <col min="12810" max="12810" width="12.6328125" style="352" customWidth="1"/>
    <col min="12811" max="12811" width="2.453125" style="352" customWidth="1"/>
    <col min="12812" max="12812" width="8.90625" style="352" customWidth="1"/>
    <col min="12813" max="12813" width="2.453125" style="352" customWidth="1"/>
    <col min="12814" max="12814" width="8.90625" style="352" customWidth="1"/>
    <col min="12815" max="12815" width="6" style="352" customWidth="1"/>
    <col min="12816" max="12821" width="9.36328125" style="352" customWidth="1"/>
    <col min="12822" max="13056" width="8.7265625" style="352"/>
    <col min="13057" max="13057" width="5.90625" style="352" customWidth="1"/>
    <col min="13058" max="13058" width="19.453125" style="352" customWidth="1"/>
    <col min="13059" max="13059" width="2.7265625" style="352" customWidth="1"/>
    <col min="13060" max="13060" width="9.08984375" style="352" customWidth="1"/>
    <col min="13061" max="13061" width="2.36328125" style="352" customWidth="1"/>
    <col min="13062" max="13062" width="8" style="352" customWidth="1"/>
    <col min="13063" max="13063" width="4.26953125" style="352" customWidth="1"/>
    <col min="13064" max="13064" width="2" style="352" customWidth="1"/>
    <col min="13065" max="13065" width="3.90625" style="352" customWidth="1"/>
    <col min="13066" max="13066" width="12.6328125" style="352" customWidth="1"/>
    <col min="13067" max="13067" width="2.453125" style="352" customWidth="1"/>
    <col min="13068" max="13068" width="8.90625" style="352" customWidth="1"/>
    <col min="13069" max="13069" width="2.453125" style="352" customWidth="1"/>
    <col min="13070" max="13070" width="8.90625" style="352" customWidth="1"/>
    <col min="13071" max="13071" width="6" style="352" customWidth="1"/>
    <col min="13072" max="13077" width="9.36328125" style="352" customWidth="1"/>
    <col min="13078" max="13312" width="8.7265625" style="352"/>
    <col min="13313" max="13313" width="5.90625" style="352" customWidth="1"/>
    <col min="13314" max="13314" width="19.453125" style="352" customWidth="1"/>
    <col min="13315" max="13315" width="2.7265625" style="352" customWidth="1"/>
    <col min="13316" max="13316" width="9.08984375" style="352" customWidth="1"/>
    <col min="13317" max="13317" width="2.36328125" style="352" customWidth="1"/>
    <col min="13318" max="13318" width="8" style="352" customWidth="1"/>
    <col min="13319" max="13319" width="4.26953125" style="352" customWidth="1"/>
    <col min="13320" max="13320" width="2" style="352" customWidth="1"/>
    <col min="13321" max="13321" width="3.90625" style="352" customWidth="1"/>
    <col min="13322" max="13322" width="12.6328125" style="352" customWidth="1"/>
    <col min="13323" max="13323" width="2.453125" style="352" customWidth="1"/>
    <col min="13324" max="13324" width="8.90625" style="352" customWidth="1"/>
    <col min="13325" max="13325" width="2.453125" style="352" customWidth="1"/>
    <col min="13326" max="13326" width="8.90625" style="352" customWidth="1"/>
    <col min="13327" max="13327" width="6" style="352" customWidth="1"/>
    <col min="13328" max="13333" width="9.36328125" style="352" customWidth="1"/>
    <col min="13334" max="13568" width="8.7265625" style="352"/>
    <col min="13569" max="13569" width="5.90625" style="352" customWidth="1"/>
    <col min="13570" max="13570" width="19.453125" style="352" customWidth="1"/>
    <col min="13571" max="13571" width="2.7265625" style="352" customWidth="1"/>
    <col min="13572" max="13572" width="9.08984375" style="352" customWidth="1"/>
    <col min="13573" max="13573" width="2.36328125" style="352" customWidth="1"/>
    <col min="13574" max="13574" width="8" style="352" customWidth="1"/>
    <col min="13575" max="13575" width="4.26953125" style="352" customWidth="1"/>
    <col min="13576" max="13576" width="2" style="352" customWidth="1"/>
    <col min="13577" max="13577" width="3.90625" style="352" customWidth="1"/>
    <col min="13578" max="13578" width="12.6328125" style="352" customWidth="1"/>
    <col min="13579" max="13579" width="2.453125" style="352" customWidth="1"/>
    <col min="13580" max="13580" width="8.90625" style="352" customWidth="1"/>
    <col min="13581" max="13581" width="2.453125" style="352" customWidth="1"/>
    <col min="13582" max="13582" width="8.90625" style="352" customWidth="1"/>
    <col min="13583" max="13583" width="6" style="352" customWidth="1"/>
    <col min="13584" max="13589" width="9.36328125" style="352" customWidth="1"/>
    <col min="13590" max="13824" width="8.7265625" style="352"/>
    <col min="13825" max="13825" width="5.90625" style="352" customWidth="1"/>
    <col min="13826" max="13826" width="19.453125" style="352" customWidth="1"/>
    <col min="13827" max="13827" width="2.7265625" style="352" customWidth="1"/>
    <col min="13828" max="13828" width="9.08984375" style="352" customWidth="1"/>
    <col min="13829" max="13829" width="2.36328125" style="352" customWidth="1"/>
    <col min="13830" max="13830" width="8" style="352" customWidth="1"/>
    <col min="13831" max="13831" width="4.26953125" style="352" customWidth="1"/>
    <col min="13832" max="13832" width="2" style="352" customWidth="1"/>
    <col min="13833" max="13833" width="3.90625" style="352" customWidth="1"/>
    <col min="13834" max="13834" width="12.6328125" style="352" customWidth="1"/>
    <col min="13835" max="13835" width="2.453125" style="352" customWidth="1"/>
    <col min="13836" max="13836" width="8.90625" style="352" customWidth="1"/>
    <col min="13837" max="13837" width="2.453125" style="352" customWidth="1"/>
    <col min="13838" max="13838" width="8.90625" style="352" customWidth="1"/>
    <col min="13839" max="13839" width="6" style="352" customWidth="1"/>
    <col min="13840" max="13845" width="9.36328125" style="352" customWidth="1"/>
    <col min="13846" max="14080" width="8.7265625" style="352"/>
    <col min="14081" max="14081" width="5.90625" style="352" customWidth="1"/>
    <col min="14082" max="14082" width="19.453125" style="352" customWidth="1"/>
    <col min="14083" max="14083" width="2.7265625" style="352" customWidth="1"/>
    <col min="14084" max="14084" width="9.08984375" style="352" customWidth="1"/>
    <col min="14085" max="14085" width="2.36328125" style="352" customWidth="1"/>
    <col min="14086" max="14086" width="8" style="352" customWidth="1"/>
    <col min="14087" max="14087" width="4.26953125" style="352" customWidth="1"/>
    <col min="14088" max="14088" width="2" style="352" customWidth="1"/>
    <col min="14089" max="14089" width="3.90625" style="352" customWidth="1"/>
    <col min="14090" max="14090" width="12.6328125" style="352" customWidth="1"/>
    <col min="14091" max="14091" width="2.453125" style="352" customWidth="1"/>
    <col min="14092" max="14092" width="8.90625" style="352" customWidth="1"/>
    <col min="14093" max="14093" width="2.453125" style="352" customWidth="1"/>
    <col min="14094" max="14094" width="8.90625" style="352" customWidth="1"/>
    <col min="14095" max="14095" width="6" style="352" customWidth="1"/>
    <col min="14096" max="14101" width="9.36328125" style="352" customWidth="1"/>
    <col min="14102" max="14336" width="8.7265625" style="352"/>
    <col min="14337" max="14337" width="5.90625" style="352" customWidth="1"/>
    <col min="14338" max="14338" width="19.453125" style="352" customWidth="1"/>
    <col min="14339" max="14339" width="2.7265625" style="352" customWidth="1"/>
    <col min="14340" max="14340" width="9.08984375" style="352" customWidth="1"/>
    <col min="14341" max="14341" width="2.36328125" style="352" customWidth="1"/>
    <col min="14342" max="14342" width="8" style="352" customWidth="1"/>
    <col min="14343" max="14343" width="4.26953125" style="352" customWidth="1"/>
    <col min="14344" max="14344" width="2" style="352" customWidth="1"/>
    <col min="14345" max="14345" width="3.90625" style="352" customWidth="1"/>
    <col min="14346" max="14346" width="12.6328125" style="352" customWidth="1"/>
    <col min="14347" max="14347" width="2.453125" style="352" customWidth="1"/>
    <col min="14348" max="14348" width="8.90625" style="352" customWidth="1"/>
    <col min="14349" max="14349" width="2.453125" style="352" customWidth="1"/>
    <col min="14350" max="14350" width="8.90625" style="352" customWidth="1"/>
    <col min="14351" max="14351" width="6" style="352" customWidth="1"/>
    <col min="14352" max="14357" width="9.36328125" style="352" customWidth="1"/>
    <col min="14358" max="14592" width="8.7265625" style="352"/>
    <col min="14593" max="14593" width="5.90625" style="352" customWidth="1"/>
    <col min="14594" max="14594" width="19.453125" style="352" customWidth="1"/>
    <col min="14595" max="14595" width="2.7265625" style="352" customWidth="1"/>
    <col min="14596" max="14596" width="9.08984375" style="352" customWidth="1"/>
    <col min="14597" max="14597" width="2.36328125" style="352" customWidth="1"/>
    <col min="14598" max="14598" width="8" style="352" customWidth="1"/>
    <col min="14599" max="14599" width="4.26953125" style="352" customWidth="1"/>
    <col min="14600" max="14600" width="2" style="352" customWidth="1"/>
    <col min="14601" max="14601" width="3.90625" style="352" customWidth="1"/>
    <col min="14602" max="14602" width="12.6328125" style="352" customWidth="1"/>
    <col min="14603" max="14603" width="2.453125" style="352" customWidth="1"/>
    <col min="14604" max="14604" width="8.90625" style="352" customWidth="1"/>
    <col min="14605" max="14605" width="2.453125" style="352" customWidth="1"/>
    <col min="14606" max="14606" width="8.90625" style="352" customWidth="1"/>
    <col min="14607" max="14607" width="6" style="352" customWidth="1"/>
    <col min="14608" max="14613" width="9.36328125" style="352" customWidth="1"/>
    <col min="14614" max="14848" width="8.7265625" style="352"/>
    <col min="14849" max="14849" width="5.90625" style="352" customWidth="1"/>
    <col min="14850" max="14850" width="19.453125" style="352" customWidth="1"/>
    <col min="14851" max="14851" width="2.7265625" style="352" customWidth="1"/>
    <col min="14852" max="14852" width="9.08984375" style="352" customWidth="1"/>
    <col min="14853" max="14853" width="2.36328125" style="352" customWidth="1"/>
    <col min="14854" max="14854" width="8" style="352" customWidth="1"/>
    <col min="14855" max="14855" width="4.26953125" style="352" customWidth="1"/>
    <col min="14856" max="14856" width="2" style="352" customWidth="1"/>
    <col min="14857" max="14857" width="3.90625" style="352" customWidth="1"/>
    <col min="14858" max="14858" width="12.6328125" style="352" customWidth="1"/>
    <col min="14859" max="14859" width="2.453125" style="352" customWidth="1"/>
    <col min="14860" max="14860" width="8.90625" style="352" customWidth="1"/>
    <col min="14861" max="14861" width="2.453125" style="352" customWidth="1"/>
    <col min="14862" max="14862" width="8.90625" style="352" customWidth="1"/>
    <col min="14863" max="14863" width="6" style="352" customWidth="1"/>
    <col min="14864" max="14869" width="9.36328125" style="352" customWidth="1"/>
    <col min="14870" max="15104" width="8.7265625" style="352"/>
    <col min="15105" max="15105" width="5.90625" style="352" customWidth="1"/>
    <col min="15106" max="15106" width="19.453125" style="352" customWidth="1"/>
    <col min="15107" max="15107" width="2.7265625" style="352" customWidth="1"/>
    <col min="15108" max="15108" width="9.08984375" style="352" customWidth="1"/>
    <col min="15109" max="15109" width="2.36328125" style="352" customWidth="1"/>
    <col min="15110" max="15110" width="8" style="352" customWidth="1"/>
    <col min="15111" max="15111" width="4.26953125" style="352" customWidth="1"/>
    <col min="15112" max="15112" width="2" style="352" customWidth="1"/>
    <col min="15113" max="15113" width="3.90625" style="352" customWidth="1"/>
    <col min="15114" max="15114" width="12.6328125" style="352" customWidth="1"/>
    <col min="15115" max="15115" width="2.453125" style="352" customWidth="1"/>
    <col min="15116" max="15116" width="8.90625" style="352" customWidth="1"/>
    <col min="15117" max="15117" width="2.453125" style="352" customWidth="1"/>
    <col min="15118" max="15118" width="8.90625" style="352" customWidth="1"/>
    <col min="15119" max="15119" width="6" style="352" customWidth="1"/>
    <col min="15120" max="15125" width="9.36328125" style="352" customWidth="1"/>
    <col min="15126" max="15360" width="8.7265625" style="352"/>
    <col min="15361" max="15361" width="5.90625" style="352" customWidth="1"/>
    <col min="15362" max="15362" width="19.453125" style="352" customWidth="1"/>
    <col min="15363" max="15363" width="2.7265625" style="352" customWidth="1"/>
    <col min="15364" max="15364" width="9.08984375" style="352" customWidth="1"/>
    <col min="15365" max="15365" width="2.36328125" style="352" customWidth="1"/>
    <col min="15366" max="15366" width="8" style="352" customWidth="1"/>
    <col min="15367" max="15367" width="4.26953125" style="352" customWidth="1"/>
    <col min="15368" max="15368" width="2" style="352" customWidth="1"/>
    <col min="15369" max="15369" width="3.90625" style="352" customWidth="1"/>
    <col min="15370" max="15370" width="12.6328125" style="352" customWidth="1"/>
    <col min="15371" max="15371" width="2.453125" style="352" customWidth="1"/>
    <col min="15372" max="15372" width="8.90625" style="352" customWidth="1"/>
    <col min="15373" max="15373" width="2.453125" style="352" customWidth="1"/>
    <col min="15374" max="15374" width="8.90625" style="352" customWidth="1"/>
    <col min="15375" max="15375" width="6" style="352" customWidth="1"/>
    <col min="15376" max="15381" width="9.36328125" style="352" customWidth="1"/>
    <col min="15382" max="15616" width="8.7265625" style="352"/>
    <col min="15617" max="15617" width="5.90625" style="352" customWidth="1"/>
    <col min="15618" max="15618" width="19.453125" style="352" customWidth="1"/>
    <col min="15619" max="15619" width="2.7265625" style="352" customWidth="1"/>
    <col min="15620" max="15620" width="9.08984375" style="352" customWidth="1"/>
    <col min="15621" max="15621" width="2.36328125" style="352" customWidth="1"/>
    <col min="15622" max="15622" width="8" style="352" customWidth="1"/>
    <col min="15623" max="15623" width="4.26953125" style="352" customWidth="1"/>
    <col min="15624" max="15624" width="2" style="352" customWidth="1"/>
    <col min="15625" max="15625" width="3.90625" style="352" customWidth="1"/>
    <col min="15626" max="15626" width="12.6328125" style="352" customWidth="1"/>
    <col min="15627" max="15627" width="2.453125" style="352" customWidth="1"/>
    <col min="15628" max="15628" width="8.90625" style="352" customWidth="1"/>
    <col min="15629" max="15629" width="2.453125" style="352" customWidth="1"/>
    <col min="15630" max="15630" width="8.90625" style="352" customWidth="1"/>
    <col min="15631" max="15631" width="6" style="352" customWidth="1"/>
    <col min="15632" max="15637" width="9.36328125" style="352" customWidth="1"/>
    <col min="15638" max="15872" width="8.7265625" style="352"/>
    <col min="15873" max="15873" width="5.90625" style="352" customWidth="1"/>
    <col min="15874" max="15874" width="19.453125" style="352" customWidth="1"/>
    <col min="15875" max="15875" width="2.7265625" style="352" customWidth="1"/>
    <col min="15876" max="15876" width="9.08984375" style="352" customWidth="1"/>
    <col min="15877" max="15877" width="2.36328125" style="352" customWidth="1"/>
    <col min="15878" max="15878" width="8" style="352" customWidth="1"/>
    <col min="15879" max="15879" width="4.26953125" style="352" customWidth="1"/>
    <col min="15880" max="15880" width="2" style="352" customWidth="1"/>
    <col min="15881" max="15881" width="3.90625" style="352" customWidth="1"/>
    <col min="15882" max="15882" width="12.6328125" style="352" customWidth="1"/>
    <col min="15883" max="15883" width="2.453125" style="352" customWidth="1"/>
    <col min="15884" max="15884" width="8.90625" style="352" customWidth="1"/>
    <col min="15885" max="15885" width="2.453125" style="352" customWidth="1"/>
    <col min="15886" max="15886" width="8.90625" style="352" customWidth="1"/>
    <col min="15887" max="15887" width="6" style="352" customWidth="1"/>
    <col min="15888" max="15893" width="9.36328125" style="352" customWidth="1"/>
    <col min="15894" max="16128" width="8.7265625" style="352"/>
    <col min="16129" max="16129" width="5.90625" style="352" customWidth="1"/>
    <col min="16130" max="16130" width="19.453125" style="352" customWidth="1"/>
    <col min="16131" max="16131" width="2.7265625" style="352" customWidth="1"/>
    <col min="16132" max="16132" width="9.08984375" style="352" customWidth="1"/>
    <col min="16133" max="16133" width="2.36328125" style="352" customWidth="1"/>
    <col min="16134" max="16134" width="8" style="352" customWidth="1"/>
    <col min="16135" max="16135" width="4.26953125" style="352" customWidth="1"/>
    <col min="16136" max="16136" width="2" style="352" customWidth="1"/>
    <col min="16137" max="16137" width="3.90625" style="352" customWidth="1"/>
    <col min="16138" max="16138" width="12.6328125" style="352" customWidth="1"/>
    <col min="16139" max="16139" width="2.453125" style="352" customWidth="1"/>
    <col min="16140" max="16140" width="8.90625" style="352" customWidth="1"/>
    <col min="16141" max="16141" width="2.453125" style="352" customWidth="1"/>
    <col min="16142" max="16142" width="8.90625" style="352" customWidth="1"/>
    <col min="16143" max="16143" width="6" style="352" customWidth="1"/>
    <col min="16144" max="16149" width="9.36328125" style="352" customWidth="1"/>
    <col min="16150" max="16384" width="8.7265625" style="352"/>
  </cols>
  <sheetData>
    <row r="1" spans="1:18" ht="20.25" customHeight="1">
      <c r="A1" s="346" t="s">
        <v>203</v>
      </c>
      <c r="B1" s="347"/>
      <c r="C1" s="348"/>
      <c r="D1" s="349"/>
      <c r="E1" s="349"/>
      <c r="F1" s="350"/>
      <c r="G1" s="351"/>
    </row>
    <row r="2" spans="1:18" ht="47.25" customHeight="1">
      <c r="A2" s="356" t="s">
        <v>204</v>
      </c>
      <c r="B2" s="356"/>
      <c r="C2" s="356"/>
      <c r="D2" s="356"/>
      <c r="E2" s="356"/>
      <c r="F2" s="356"/>
      <c r="G2" s="356"/>
      <c r="H2" s="356"/>
      <c r="I2" s="356"/>
      <c r="J2" s="356"/>
      <c r="K2" s="356"/>
      <c r="L2" s="356"/>
      <c r="M2" s="356"/>
      <c r="N2" s="356"/>
      <c r="O2" s="356"/>
      <c r="P2" s="357"/>
      <c r="Q2" s="357"/>
      <c r="R2" s="357"/>
    </row>
    <row r="3" spans="1:18" ht="22.5" customHeight="1" thickBot="1">
      <c r="A3" s="358" t="s">
        <v>205</v>
      </c>
      <c r="B3" s="358"/>
      <c r="C3" s="358"/>
      <c r="D3" s="358"/>
      <c r="E3" s="358"/>
      <c r="F3" s="358"/>
      <c r="G3" s="358"/>
      <c r="H3" s="359"/>
      <c r="J3" s="360"/>
      <c r="K3" s="360"/>
      <c r="L3" s="361"/>
      <c r="M3" s="360"/>
      <c r="N3" s="361"/>
      <c r="O3" s="361"/>
      <c r="P3" s="361"/>
      <c r="Q3" s="361"/>
    </row>
    <row r="4" spans="1:18" ht="33" customHeight="1" thickBot="1">
      <c r="A4" s="362"/>
      <c r="B4" s="357"/>
      <c r="D4" s="364" t="s">
        <v>119</v>
      </c>
      <c r="E4" s="364"/>
      <c r="F4" s="365"/>
      <c r="G4" s="366" t="s">
        <v>61</v>
      </c>
    </row>
    <row r="5" spans="1:18" ht="15.75" customHeight="1" thickBot="1">
      <c r="A5" s="367" t="s">
        <v>206</v>
      </c>
      <c r="B5" s="367"/>
      <c r="C5" s="367"/>
      <c r="D5" s="367"/>
      <c r="E5" s="367"/>
      <c r="F5" s="367"/>
      <c r="G5" s="367"/>
      <c r="I5" s="368" t="s">
        <v>122</v>
      </c>
      <c r="R5" s="355"/>
    </row>
    <row r="6" spans="1:18" ht="16.5" customHeight="1" thickBot="1">
      <c r="A6" s="227" t="s">
        <v>123</v>
      </c>
      <c r="B6" s="369" t="s">
        <v>207</v>
      </c>
      <c r="C6" s="370" t="s">
        <v>125</v>
      </c>
      <c r="D6" s="371" t="s">
        <v>126</v>
      </c>
      <c r="E6" s="371"/>
      <c r="F6" s="372"/>
      <c r="G6" s="373" t="s">
        <v>61</v>
      </c>
      <c r="I6" s="363"/>
      <c r="J6" s="374"/>
      <c r="K6" s="375"/>
      <c r="L6" s="376" t="s">
        <v>101</v>
      </c>
      <c r="M6" s="377"/>
      <c r="N6" s="378"/>
      <c r="Q6" s="379"/>
    </row>
    <row r="7" spans="1:18" ht="16.5" customHeight="1" thickTop="1" thickBot="1">
      <c r="A7" s="238"/>
      <c r="B7" s="380" t="s">
        <v>127</v>
      </c>
      <c r="D7" s="364" t="s">
        <v>198</v>
      </c>
      <c r="E7" s="364" t="s">
        <v>129</v>
      </c>
      <c r="F7" s="381"/>
      <c r="G7" s="382" t="s">
        <v>34</v>
      </c>
      <c r="I7" s="383"/>
      <c r="J7" s="384"/>
      <c r="K7" s="385"/>
      <c r="L7" s="386" t="s">
        <v>208</v>
      </c>
      <c r="M7" s="385"/>
      <c r="N7" s="387" t="s">
        <v>209</v>
      </c>
      <c r="Q7" s="379"/>
    </row>
    <row r="8" spans="1:18" ht="16.5" customHeight="1" thickTop="1" thickBot="1">
      <c r="A8" s="238"/>
      <c r="B8" s="388" t="s">
        <v>210</v>
      </c>
      <c r="C8" s="363" t="s">
        <v>125</v>
      </c>
      <c r="D8" s="364" t="s">
        <v>133</v>
      </c>
      <c r="E8" s="364"/>
      <c r="F8" s="389"/>
      <c r="G8" s="390" t="s">
        <v>61</v>
      </c>
      <c r="J8" s="252" t="s">
        <v>134</v>
      </c>
      <c r="K8" s="391" t="s">
        <v>129</v>
      </c>
      <c r="L8" s="392">
        <f>F7</f>
        <v>0</v>
      </c>
      <c r="M8" s="391" t="s">
        <v>135</v>
      </c>
      <c r="N8" s="392">
        <f>F9</f>
        <v>0</v>
      </c>
    </row>
    <row r="9" spans="1:18" ht="16.5" customHeight="1" thickTop="1" thickBot="1">
      <c r="A9" s="255"/>
      <c r="B9" s="393" t="s">
        <v>127</v>
      </c>
      <c r="C9" s="394"/>
      <c r="D9" s="395" t="s">
        <v>152</v>
      </c>
      <c r="E9" s="364" t="s">
        <v>135</v>
      </c>
      <c r="F9" s="381"/>
      <c r="G9" s="396" t="s">
        <v>34</v>
      </c>
      <c r="J9" s="252" t="s">
        <v>137</v>
      </c>
      <c r="K9" s="391" t="s">
        <v>138</v>
      </c>
      <c r="L9" s="392">
        <f>F11</f>
        <v>0</v>
      </c>
      <c r="M9" s="391" t="s">
        <v>139</v>
      </c>
      <c r="N9" s="392">
        <f>F13</f>
        <v>0</v>
      </c>
    </row>
    <row r="10" spans="1:18" ht="16.5" customHeight="1" thickBot="1">
      <c r="A10" s="227" t="s">
        <v>140</v>
      </c>
      <c r="B10" s="369" t="str">
        <f>B6</f>
        <v>看護・介護職員の総勤務時間数</v>
      </c>
      <c r="C10" s="370" t="s">
        <v>125</v>
      </c>
      <c r="D10" s="371" t="s">
        <v>141</v>
      </c>
      <c r="E10" s="371"/>
      <c r="F10" s="372"/>
      <c r="G10" s="373" t="s">
        <v>61</v>
      </c>
      <c r="I10" s="397"/>
      <c r="J10" s="252" t="s">
        <v>142</v>
      </c>
      <c r="K10" s="391" t="s">
        <v>143</v>
      </c>
      <c r="L10" s="392">
        <f>F15</f>
        <v>0</v>
      </c>
      <c r="M10" s="391" t="s">
        <v>144</v>
      </c>
      <c r="N10" s="392">
        <f>F17</f>
        <v>0</v>
      </c>
      <c r="O10" s="397"/>
      <c r="P10" s="397"/>
      <c r="Q10" s="397"/>
      <c r="R10" s="397"/>
    </row>
    <row r="11" spans="1:18" ht="16.5" customHeight="1" thickTop="1" thickBot="1">
      <c r="A11" s="238"/>
      <c r="B11" s="380" t="s">
        <v>127</v>
      </c>
      <c r="D11" s="364" t="s">
        <v>145</v>
      </c>
      <c r="E11" s="364" t="s">
        <v>138</v>
      </c>
      <c r="F11" s="381"/>
      <c r="G11" s="382" t="s">
        <v>34</v>
      </c>
      <c r="I11" s="397"/>
      <c r="J11" s="252" t="s">
        <v>146</v>
      </c>
      <c r="K11" s="391" t="s">
        <v>147</v>
      </c>
      <c r="L11" s="392">
        <f>F19</f>
        <v>0</v>
      </c>
      <c r="M11" s="391" t="s">
        <v>148</v>
      </c>
      <c r="N11" s="392">
        <f>F21</f>
        <v>0</v>
      </c>
      <c r="O11" s="397"/>
      <c r="P11" s="397"/>
      <c r="Q11" s="397"/>
      <c r="R11" s="397"/>
    </row>
    <row r="12" spans="1:18" ht="16.5" customHeight="1" thickTop="1" thickBot="1">
      <c r="A12" s="238"/>
      <c r="B12" s="388" t="s">
        <v>210</v>
      </c>
      <c r="C12" s="363" t="s">
        <v>125</v>
      </c>
      <c r="D12" s="364" t="s">
        <v>133</v>
      </c>
      <c r="E12" s="364"/>
      <c r="F12" s="389"/>
      <c r="G12" s="390" t="s">
        <v>61</v>
      </c>
      <c r="I12" s="397"/>
      <c r="J12" s="252" t="s">
        <v>149</v>
      </c>
      <c r="K12" s="391" t="s">
        <v>150</v>
      </c>
      <c r="L12" s="392">
        <f>F23</f>
        <v>0</v>
      </c>
      <c r="M12" s="391" t="s">
        <v>151</v>
      </c>
      <c r="N12" s="392">
        <f>F25</f>
        <v>0</v>
      </c>
      <c r="O12" s="397"/>
      <c r="P12" s="397"/>
      <c r="Q12" s="397"/>
      <c r="R12" s="397"/>
    </row>
    <row r="13" spans="1:18" ht="16.5" customHeight="1" thickTop="1" thickBot="1">
      <c r="A13" s="255"/>
      <c r="B13" s="393" t="s">
        <v>127</v>
      </c>
      <c r="C13" s="394"/>
      <c r="D13" s="395" t="s">
        <v>152</v>
      </c>
      <c r="E13" s="364" t="s">
        <v>139</v>
      </c>
      <c r="F13" s="381"/>
      <c r="G13" s="396" t="s">
        <v>34</v>
      </c>
      <c r="I13" s="397"/>
      <c r="J13" s="252" t="s">
        <v>153</v>
      </c>
      <c r="K13" s="391" t="s">
        <v>154</v>
      </c>
      <c r="L13" s="392">
        <f>F27</f>
        <v>0</v>
      </c>
      <c r="M13" s="391" t="s">
        <v>155</v>
      </c>
      <c r="N13" s="392">
        <f>F29</f>
        <v>0</v>
      </c>
      <c r="O13" s="397"/>
      <c r="P13" s="397"/>
      <c r="Q13" s="397"/>
      <c r="R13" s="397"/>
    </row>
    <row r="14" spans="1:18" ht="16.5" customHeight="1" thickBot="1">
      <c r="A14" s="227" t="s">
        <v>142</v>
      </c>
      <c r="B14" s="369" t="str">
        <f>B10</f>
        <v>看護・介護職員の総勤務時間数</v>
      </c>
      <c r="C14" s="370" t="s">
        <v>125</v>
      </c>
      <c r="D14" s="371" t="s">
        <v>141</v>
      </c>
      <c r="E14" s="371"/>
      <c r="F14" s="372"/>
      <c r="G14" s="373" t="s">
        <v>61</v>
      </c>
      <c r="I14" s="397"/>
      <c r="J14" s="252" t="s">
        <v>156</v>
      </c>
      <c r="K14" s="391" t="s">
        <v>157</v>
      </c>
      <c r="L14" s="392">
        <f>F31</f>
        <v>0</v>
      </c>
      <c r="M14" s="391" t="s">
        <v>158</v>
      </c>
      <c r="N14" s="392">
        <f>F33</f>
        <v>0</v>
      </c>
      <c r="O14" s="397"/>
      <c r="P14" s="397"/>
      <c r="Q14" s="397"/>
      <c r="R14" s="397"/>
    </row>
    <row r="15" spans="1:18" ht="16.5" customHeight="1" thickTop="1" thickBot="1">
      <c r="A15" s="238"/>
      <c r="B15" s="380" t="s">
        <v>127</v>
      </c>
      <c r="D15" s="364" t="s">
        <v>145</v>
      </c>
      <c r="E15" s="364" t="s">
        <v>143</v>
      </c>
      <c r="F15" s="381"/>
      <c r="G15" s="382" t="s">
        <v>34</v>
      </c>
      <c r="I15" s="397"/>
      <c r="J15" s="252" t="s">
        <v>159</v>
      </c>
      <c r="K15" s="391" t="s">
        <v>160</v>
      </c>
      <c r="L15" s="392">
        <f>F35</f>
        <v>0</v>
      </c>
      <c r="M15" s="391" t="s">
        <v>161</v>
      </c>
      <c r="N15" s="392">
        <f>F37</f>
        <v>0</v>
      </c>
      <c r="O15" s="397"/>
      <c r="P15" s="397"/>
      <c r="Q15" s="397"/>
      <c r="R15" s="397"/>
    </row>
    <row r="16" spans="1:18" ht="16.5" customHeight="1" thickTop="1" thickBot="1">
      <c r="A16" s="238"/>
      <c r="B16" s="388" t="s">
        <v>210</v>
      </c>
      <c r="C16" s="363" t="s">
        <v>125</v>
      </c>
      <c r="D16" s="364" t="s">
        <v>133</v>
      </c>
      <c r="E16" s="364"/>
      <c r="F16" s="389"/>
      <c r="G16" s="390" t="s">
        <v>61</v>
      </c>
      <c r="I16" s="397"/>
      <c r="J16" s="252" t="s">
        <v>162</v>
      </c>
      <c r="K16" s="391" t="s">
        <v>163</v>
      </c>
      <c r="L16" s="392">
        <f>F39</f>
        <v>0</v>
      </c>
      <c r="M16" s="391" t="s">
        <v>164</v>
      </c>
      <c r="N16" s="392">
        <f>F41</f>
        <v>0</v>
      </c>
      <c r="O16" s="397"/>
      <c r="P16" s="397"/>
      <c r="Q16" s="397"/>
      <c r="R16" s="397"/>
    </row>
    <row r="17" spans="1:18" ht="16.5" customHeight="1" thickTop="1" thickBot="1">
      <c r="A17" s="255"/>
      <c r="B17" s="393" t="s">
        <v>127</v>
      </c>
      <c r="C17" s="394"/>
      <c r="D17" s="395" t="s">
        <v>152</v>
      </c>
      <c r="E17" s="364" t="s">
        <v>144</v>
      </c>
      <c r="F17" s="381"/>
      <c r="G17" s="396" t="s">
        <v>34</v>
      </c>
      <c r="I17" s="397"/>
      <c r="J17" s="252" t="s">
        <v>165</v>
      </c>
      <c r="K17" s="391" t="s">
        <v>166</v>
      </c>
      <c r="L17" s="392">
        <f>F43</f>
        <v>0</v>
      </c>
      <c r="M17" s="391" t="s">
        <v>167</v>
      </c>
      <c r="N17" s="392">
        <f>F45</f>
        <v>0</v>
      </c>
      <c r="O17" s="397"/>
      <c r="P17" s="397"/>
      <c r="Q17" s="397"/>
      <c r="R17" s="397"/>
    </row>
    <row r="18" spans="1:18" ht="16.5" customHeight="1" thickBot="1">
      <c r="A18" s="227" t="s">
        <v>168</v>
      </c>
      <c r="B18" s="369" t="str">
        <f>B14</f>
        <v>看護・介護職員の総勤務時間数</v>
      </c>
      <c r="C18" s="370" t="s">
        <v>125</v>
      </c>
      <c r="D18" s="371" t="s">
        <v>141</v>
      </c>
      <c r="E18" s="371"/>
      <c r="F18" s="372"/>
      <c r="G18" s="373" t="s">
        <v>61</v>
      </c>
      <c r="I18" s="397"/>
      <c r="J18" s="252" t="s">
        <v>169</v>
      </c>
      <c r="K18" s="398" t="s">
        <v>170</v>
      </c>
      <c r="L18" s="399">
        <f>F47</f>
        <v>0</v>
      </c>
      <c r="M18" s="398" t="s">
        <v>171</v>
      </c>
      <c r="N18" s="399">
        <f>F49</f>
        <v>0</v>
      </c>
      <c r="O18" s="397"/>
      <c r="P18" s="397"/>
      <c r="Q18" s="397"/>
      <c r="R18" s="397"/>
    </row>
    <row r="19" spans="1:18" ht="16.5" customHeight="1" thickTop="1" thickBot="1">
      <c r="A19" s="238"/>
      <c r="B19" s="380" t="s">
        <v>127</v>
      </c>
      <c r="D19" s="364" t="s">
        <v>145</v>
      </c>
      <c r="E19" s="364" t="s">
        <v>147</v>
      </c>
      <c r="F19" s="381"/>
      <c r="G19" s="382" t="s">
        <v>34</v>
      </c>
      <c r="I19" s="397"/>
      <c r="J19" s="400" t="s">
        <v>62</v>
      </c>
      <c r="K19" s="400"/>
      <c r="L19" s="401">
        <f>SUM(L8:L18)</f>
        <v>0</v>
      </c>
      <c r="M19" s="400"/>
      <c r="N19" s="401">
        <f>SUM(N8:N18)</f>
        <v>0</v>
      </c>
      <c r="O19" s="397"/>
      <c r="P19" s="397"/>
      <c r="Q19" s="397"/>
      <c r="R19" s="397"/>
    </row>
    <row r="20" spans="1:18" ht="16.5" customHeight="1" thickTop="1" thickBot="1">
      <c r="A20" s="238"/>
      <c r="B20" s="388" t="s">
        <v>210</v>
      </c>
      <c r="C20" s="363" t="s">
        <v>125</v>
      </c>
      <c r="D20" s="364" t="s">
        <v>133</v>
      </c>
      <c r="E20" s="364"/>
      <c r="F20" s="389"/>
      <c r="G20" s="390" t="s">
        <v>61</v>
      </c>
      <c r="I20" s="397"/>
      <c r="J20" s="402"/>
      <c r="K20" s="402"/>
      <c r="L20" s="397"/>
      <c r="M20" s="402"/>
      <c r="N20" s="397"/>
      <c r="O20" s="397"/>
      <c r="P20" s="397"/>
      <c r="Q20" s="397"/>
      <c r="R20" s="397"/>
    </row>
    <row r="21" spans="1:18" ht="16.5" customHeight="1" thickTop="1" thickBot="1">
      <c r="A21" s="255"/>
      <c r="B21" s="393" t="s">
        <v>127</v>
      </c>
      <c r="C21" s="394"/>
      <c r="D21" s="395" t="s">
        <v>152</v>
      </c>
      <c r="E21" s="364" t="s">
        <v>148</v>
      </c>
      <c r="F21" s="381"/>
      <c r="G21" s="396" t="s">
        <v>34</v>
      </c>
      <c r="I21" s="397"/>
      <c r="J21" s="352"/>
      <c r="K21" s="352"/>
      <c r="L21" s="403" t="s">
        <v>172</v>
      </c>
      <c r="M21" s="352"/>
      <c r="N21" s="403" t="s">
        <v>173</v>
      </c>
      <c r="O21" s="352"/>
      <c r="P21" s="352"/>
      <c r="Q21" s="352"/>
      <c r="R21" s="397"/>
    </row>
    <row r="22" spans="1:18" ht="16.5" customHeight="1" thickBot="1">
      <c r="A22" s="227" t="s">
        <v>174</v>
      </c>
      <c r="B22" s="369" t="str">
        <f>B18</f>
        <v>看護・介護職員の総勤務時間数</v>
      </c>
      <c r="C22" s="370" t="s">
        <v>125</v>
      </c>
      <c r="D22" s="371" t="s">
        <v>141</v>
      </c>
      <c r="E22" s="371"/>
      <c r="F22" s="372"/>
      <c r="G22" s="373" t="s">
        <v>61</v>
      </c>
      <c r="I22" s="397"/>
      <c r="J22" s="352"/>
      <c r="K22" s="352"/>
      <c r="L22" s="352"/>
      <c r="M22" s="352"/>
      <c r="N22" s="352"/>
      <c r="O22" s="352"/>
      <c r="P22" s="352"/>
      <c r="Q22" s="352"/>
      <c r="R22" s="397"/>
    </row>
    <row r="23" spans="1:18" ht="16.5" customHeight="1" thickTop="1" thickBot="1">
      <c r="A23" s="238"/>
      <c r="B23" s="380" t="s">
        <v>127</v>
      </c>
      <c r="D23" s="364" t="s">
        <v>145</v>
      </c>
      <c r="E23" s="364" t="s">
        <v>150</v>
      </c>
      <c r="F23" s="381"/>
      <c r="G23" s="382" t="s">
        <v>34</v>
      </c>
      <c r="J23" s="404" t="s">
        <v>175</v>
      </c>
      <c r="K23" s="402"/>
      <c r="L23" s="405"/>
      <c r="M23" s="402"/>
      <c r="N23" s="405"/>
      <c r="O23" s="352"/>
      <c r="P23" s="397"/>
      <c r="Q23" s="397"/>
      <c r="R23" s="397"/>
    </row>
    <row r="24" spans="1:18" ht="16.5" customHeight="1" thickTop="1" thickBot="1">
      <c r="A24" s="238"/>
      <c r="B24" s="388" t="s">
        <v>210</v>
      </c>
      <c r="C24" s="363" t="s">
        <v>125</v>
      </c>
      <c r="D24" s="364" t="s">
        <v>133</v>
      </c>
      <c r="E24" s="364"/>
      <c r="F24" s="389"/>
      <c r="G24" s="390" t="s">
        <v>61</v>
      </c>
      <c r="J24" s="363"/>
      <c r="K24" s="363"/>
      <c r="L24" s="352"/>
      <c r="M24" s="363"/>
      <c r="N24" s="352"/>
      <c r="O24" s="352"/>
      <c r="R24" s="397"/>
    </row>
    <row r="25" spans="1:18" ht="16.5" customHeight="1" thickTop="1" thickBot="1">
      <c r="A25" s="255"/>
      <c r="B25" s="393" t="s">
        <v>127</v>
      </c>
      <c r="C25" s="394"/>
      <c r="D25" s="395" t="s">
        <v>152</v>
      </c>
      <c r="E25" s="364" t="s">
        <v>151</v>
      </c>
      <c r="F25" s="381"/>
      <c r="G25" s="396" t="s">
        <v>34</v>
      </c>
      <c r="J25" s="402"/>
      <c r="K25" s="402"/>
      <c r="L25" s="397"/>
      <c r="M25" s="402"/>
      <c r="N25" s="397"/>
      <c r="O25" s="397"/>
      <c r="R25" s="397"/>
    </row>
    <row r="26" spans="1:18" ht="16.5" customHeight="1" thickTop="1" thickBot="1">
      <c r="A26" s="227" t="s">
        <v>176</v>
      </c>
      <c r="B26" s="369" t="str">
        <f>B22</f>
        <v>看護・介護職員の総勤務時間数</v>
      </c>
      <c r="C26" s="370" t="s">
        <v>125</v>
      </c>
      <c r="D26" s="371" t="s">
        <v>141</v>
      </c>
      <c r="E26" s="371"/>
      <c r="F26" s="372"/>
      <c r="G26" s="373" t="s">
        <v>61</v>
      </c>
      <c r="I26" s="406" t="s">
        <v>177</v>
      </c>
      <c r="J26" s="407">
        <f>N23</f>
        <v>0</v>
      </c>
      <c r="K26" s="354"/>
      <c r="L26" s="354" t="s">
        <v>34</v>
      </c>
      <c r="M26" s="354"/>
      <c r="O26" s="355"/>
      <c r="R26" s="397"/>
    </row>
    <row r="27" spans="1:18" ht="16.5" customHeight="1" thickTop="1" thickBot="1">
      <c r="A27" s="238"/>
      <c r="B27" s="380" t="s">
        <v>127</v>
      </c>
      <c r="D27" s="364" t="s">
        <v>145</v>
      </c>
      <c r="E27" s="364" t="s">
        <v>154</v>
      </c>
      <c r="F27" s="381"/>
      <c r="G27" s="382" t="s">
        <v>34</v>
      </c>
      <c r="I27" s="406"/>
      <c r="J27" s="408"/>
      <c r="K27" s="408"/>
      <c r="L27" s="353" t="s">
        <v>178</v>
      </c>
      <c r="M27" s="408"/>
      <c r="N27" s="409"/>
      <c r="O27" s="410" t="s">
        <v>179</v>
      </c>
      <c r="Q27" s="397"/>
      <c r="R27" s="397"/>
    </row>
    <row r="28" spans="1:18" ht="16.5" customHeight="1" thickTop="1" thickBot="1">
      <c r="A28" s="238"/>
      <c r="B28" s="388" t="s">
        <v>210</v>
      </c>
      <c r="C28" s="363" t="s">
        <v>125</v>
      </c>
      <c r="D28" s="364" t="s">
        <v>133</v>
      </c>
      <c r="E28" s="364"/>
      <c r="F28" s="389"/>
      <c r="G28" s="390" t="s">
        <v>61</v>
      </c>
      <c r="I28" s="411" t="s">
        <v>180</v>
      </c>
      <c r="J28" s="412">
        <f>L23</f>
        <v>0</v>
      </c>
      <c r="K28" s="413"/>
      <c r="L28" s="414" t="s">
        <v>34</v>
      </c>
      <c r="M28" s="413"/>
      <c r="N28" s="414"/>
      <c r="O28" s="414"/>
      <c r="P28" s="397"/>
      <c r="Q28" s="397"/>
      <c r="R28" s="397"/>
    </row>
    <row r="29" spans="1:18" ht="16.5" customHeight="1" thickTop="1" thickBot="1">
      <c r="A29" s="255"/>
      <c r="B29" s="393" t="s">
        <v>127</v>
      </c>
      <c r="C29" s="394"/>
      <c r="D29" s="395" t="s">
        <v>152</v>
      </c>
      <c r="E29" s="364" t="s">
        <v>155</v>
      </c>
      <c r="F29" s="381"/>
      <c r="G29" s="396" t="s">
        <v>34</v>
      </c>
      <c r="I29" s="397"/>
      <c r="J29" s="397"/>
      <c r="K29" s="397"/>
      <c r="L29" s="397"/>
      <c r="M29" s="397"/>
      <c r="O29" s="397"/>
      <c r="P29" s="397"/>
      <c r="Q29" s="397"/>
      <c r="R29" s="397"/>
    </row>
    <row r="30" spans="1:18" ht="16.5" customHeight="1" thickBot="1">
      <c r="A30" s="227" t="s">
        <v>181</v>
      </c>
      <c r="B30" s="369" t="str">
        <f>B26</f>
        <v>看護・介護職員の総勤務時間数</v>
      </c>
      <c r="C30" s="370" t="s">
        <v>125</v>
      </c>
      <c r="D30" s="371" t="s">
        <v>141</v>
      </c>
      <c r="E30" s="371"/>
      <c r="F30" s="372"/>
      <c r="G30" s="373" t="s">
        <v>61</v>
      </c>
      <c r="J30" s="415" t="s">
        <v>182</v>
      </c>
      <c r="K30" s="415"/>
      <c r="L30" s="415"/>
      <c r="M30" s="415"/>
      <c r="N30" s="415"/>
      <c r="O30" s="415"/>
      <c r="P30" s="397"/>
      <c r="Q30" s="397"/>
      <c r="R30" s="397"/>
    </row>
    <row r="31" spans="1:18" ht="16.5" customHeight="1" thickTop="1" thickBot="1">
      <c r="A31" s="238"/>
      <c r="B31" s="380" t="s">
        <v>127</v>
      </c>
      <c r="D31" s="364" t="s">
        <v>145</v>
      </c>
      <c r="E31" s="364" t="s">
        <v>157</v>
      </c>
      <c r="F31" s="381"/>
      <c r="G31" s="382" t="s">
        <v>34</v>
      </c>
      <c r="I31" s="397"/>
      <c r="J31" s="415"/>
      <c r="K31" s="415"/>
      <c r="L31" s="415"/>
      <c r="M31" s="415"/>
      <c r="N31" s="415"/>
      <c r="O31" s="415"/>
      <c r="P31" s="397"/>
      <c r="Q31" s="397"/>
      <c r="R31" s="397"/>
    </row>
    <row r="32" spans="1:18" ht="16.5" customHeight="1" thickTop="1" thickBot="1">
      <c r="A32" s="238"/>
      <c r="B32" s="388" t="s">
        <v>210</v>
      </c>
      <c r="C32" s="363" t="s">
        <v>125</v>
      </c>
      <c r="D32" s="364" t="s">
        <v>133</v>
      </c>
      <c r="E32" s="364"/>
      <c r="F32" s="389"/>
      <c r="G32" s="390" t="s">
        <v>61</v>
      </c>
      <c r="I32" s="397"/>
      <c r="J32" s="416"/>
      <c r="K32" s="416"/>
      <c r="L32" s="416"/>
      <c r="M32" s="417"/>
      <c r="N32" s="418"/>
      <c r="O32" s="418"/>
      <c r="P32" s="397"/>
      <c r="Q32" s="397"/>
      <c r="R32" s="397"/>
    </row>
    <row r="33" spans="1:18" ht="16.5" customHeight="1" thickTop="1" thickBot="1">
      <c r="A33" s="255"/>
      <c r="B33" s="393" t="s">
        <v>127</v>
      </c>
      <c r="C33" s="394"/>
      <c r="D33" s="395" t="s">
        <v>152</v>
      </c>
      <c r="E33" s="364" t="s">
        <v>158</v>
      </c>
      <c r="F33" s="381"/>
      <c r="G33" s="396" t="s">
        <v>34</v>
      </c>
      <c r="I33" s="397"/>
      <c r="J33" s="416"/>
      <c r="K33" s="416"/>
      <c r="L33" s="416"/>
      <c r="M33" s="417"/>
      <c r="N33" s="418"/>
      <c r="O33" s="418"/>
      <c r="P33" s="397"/>
      <c r="Q33" s="397"/>
      <c r="R33" s="397"/>
    </row>
    <row r="34" spans="1:18" ht="16.5" customHeight="1" thickBot="1">
      <c r="A34" s="227" t="s">
        <v>183</v>
      </c>
      <c r="B34" s="369" t="str">
        <f>B30</f>
        <v>看護・介護職員の総勤務時間数</v>
      </c>
      <c r="C34" s="370" t="s">
        <v>125</v>
      </c>
      <c r="D34" s="371" t="s">
        <v>141</v>
      </c>
      <c r="E34" s="371"/>
      <c r="F34" s="372"/>
      <c r="G34" s="373" t="s">
        <v>61</v>
      </c>
      <c r="I34" s="397"/>
      <c r="J34" s="285" t="s">
        <v>190</v>
      </c>
      <c r="K34" s="286"/>
      <c r="L34" s="286"/>
      <c r="M34" s="286"/>
      <c r="N34" s="286"/>
      <c r="O34" s="287"/>
      <c r="P34" s="397"/>
      <c r="Q34" s="397"/>
      <c r="R34" s="397"/>
    </row>
    <row r="35" spans="1:18" ht="16.5" customHeight="1" thickTop="1" thickBot="1">
      <c r="A35" s="238"/>
      <c r="B35" s="380" t="s">
        <v>127</v>
      </c>
      <c r="D35" s="364" t="s">
        <v>145</v>
      </c>
      <c r="E35" s="364" t="s">
        <v>160</v>
      </c>
      <c r="F35" s="381"/>
      <c r="G35" s="382" t="s">
        <v>34</v>
      </c>
      <c r="I35" s="397"/>
      <c r="J35" s="419" t="s">
        <v>211</v>
      </c>
      <c r="K35" s="420"/>
      <c r="L35" s="420"/>
      <c r="M35" s="420"/>
      <c r="N35" s="420"/>
      <c r="O35" s="421"/>
      <c r="P35" s="397"/>
      <c r="Q35" s="397"/>
      <c r="R35" s="397"/>
    </row>
    <row r="36" spans="1:18" ht="16.5" customHeight="1" thickTop="1" thickBot="1">
      <c r="A36" s="238"/>
      <c r="B36" s="388" t="s">
        <v>210</v>
      </c>
      <c r="C36" s="363" t="s">
        <v>125</v>
      </c>
      <c r="D36" s="364" t="s">
        <v>133</v>
      </c>
      <c r="E36" s="364"/>
      <c r="F36" s="389"/>
      <c r="G36" s="390" t="s">
        <v>61</v>
      </c>
      <c r="I36" s="397"/>
      <c r="J36" s="422"/>
      <c r="K36" s="420"/>
      <c r="L36" s="420"/>
      <c r="M36" s="420"/>
      <c r="N36" s="420"/>
      <c r="O36" s="421"/>
      <c r="P36" s="397"/>
      <c r="Q36" s="397"/>
      <c r="R36" s="397"/>
    </row>
    <row r="37" spans="1:18" ht="16.5" customHeight="1" thickTop="1" thickBot="1">
      <c r="A37" s="255"/>
      <c r="B37" s="393" t="s">
        <v>127</v>
      </c>
      <c r="C37" s="394"/>
      <c r="D37" s="395" t="s">
        <v>152</v>
      </c>
      <c r="E37" s="364" t="s">
        <v>161</v>
      </c>
      <c r="F37" s="381"/>
      <c r="G37" s="396" t="s">
        <v>34</v>
      </c>
      <c r="I37" s="397"/>
      <c r="J37" s="422"/>
      <c r="K37" s="420"/>
      <c r="L37" s="420"/>
      <c r="M37" s="420"/>
      <c r="N37" s="420"/>
      <c r="O37" s="421"/>
      <c r="P37" s="397"/>
      <c r="Q37" s="397"/>
      <c r="R37" s="397"/>
    </row>
    <row r="38" spans="1:18" ht="16.5" customHeight="1" thickBot="1">
      <c r="A38" s="227" t="s">
        <v>186</v>
      </c>
      <c r="B38" s="369" t="str">
        <f>B34</f>
        <v>看護・介護職員の総勤務時間数</v>
      </c>
      <c r="C38" s="370" t="s">
        <v>125</v>
      </c>
      <c r="D38" s="371" t="s">
        <v>141</v>
      </c>
      <c r="E38" s="371"/>
      <c r="F38" s="372"/>
      <c r="G38" s="373" t="s">
        <v>61</v>
      </c>
      <c r="I38" s="397"/>
      <c r="J38" s="422"/>
      <c r="K38" s="420"/>
      <c r="L38" s="420"/>
      <c r="M38" s="420"/>
      <c r="N38" s="420"/>
      <c r="O38" s="421"/>
      <c r="P38" s="397"/>
      <c r="Q38" s="397"/>
      <c r="R38" s="397"/>
    </row>
    <row r="39" spans="1:18" ht="16.5" customHeight="1" thickTop="1" thickBot="1">
      <c r="A39" s="238"/>
      <c r="B39" s="380" t="s">
        <v>127</v>
      </c>
      <c r="D39" s="364" t="s">
        <v>145</v>
      </c>
      <c r="E39" s="364" t="s">
        <v>163</v>
      </c>
      <c r="F39" s="381"/>
      <c r="G39" s="382" t="s">
        <v>34</v>
      </c>
      <c r="I39" s="397"/>
      <c r="J39" s="423"/>
      <c r="K39" s="424"/>
      <c r="L39" s="424"/>
      <c r="M39" s="424"/>
      <c r="N39" s="424"/>
      <c r="O39" s="425"/>
      <c r="P39" s="397"/>
      <c r="Q39" s="397"/>
      <c r="R39" s="397"/>
    </row>
    <row r="40" spans="1:18" ht="16.5" customHeight="1" thickTop="1" thickBot="1">
      <c r="A40" s="238"/>
      <c r="B40" s="388" t="s">
        <v>210</v>
      </c>
      <c r="C40" s="363" t="s">
        <v>125</v>
      </c>
      <c r="D40" s="364" t="s">
        <v>133</v>
      </c>
      <c r="E40" s="364"/>
      <c r="F40" s="389"/>
      <c r="G40" s="390" t="s">
        <v>61</v>
      </c>
      <c r="I40" s="397"/>
      <c r="J40" s="402"/>
      <c r="K40" s="402"/>
      <c r="L40" s="397"/>
      <c r="M40" s="402"/>
      <c r="N40" s="397"/>
      <c r="O40" s="397"/>
      <c r="P40" s="397"/>
      <c r="Q40" s="397"/>
      <c r="R40" s="397"/>
    </row>
    <row r="41" spans="1:18" ht="16.5" customHeight="1" thickTop="1" thickBot="1">
      <c r="A41" s="255"/>
      <c r="B41" s="393" t="s">
        <v>127</v>
      </c>
      <c r="C41" s="394"/>
      <c r="D41" s="395" t="s">
        <v>152</v>
      </c>
      <c r="E41" s="364" t="s">
        <v>164</v>
      </c>
      <c r="F41" s="381"/>
      <c r="G41" s="396" t="s">
        <v>34</v>
      </c>
      <c r="I41" s="397"/>
      <c r="O41" s="397"/>
      <c r="P41" s="397"/>
      <c r="Q41" s="397"/>
      <c r="R41" s="397"/>
    </row>
    <row r="42" spans="1:18" ht="16.5" customHeight="1" thickBot="1">
      <c r="A42" s="227" t="s">
        <v>189</v>
      </c>
      <c r="B42" s="369" t="str">
        <f>B38</f>
        <v>看護・介護職員の総勤務時間数</v>
      </c>
      <c r="C42" s="370" t="s">
        <v>125</v>
      </c>
      <c r="D42" s="371" t="s">
        <v>141</v>
      </c>
      <c r="E42" s="371"/>
      <c r="F42" s="372"/>
      <c r="G42" s="373" t="s">
        <v>61</v>
      </c>
      <c r="I42" s="397"/>
      <c r="O42" s="397"/>
      <c r="P42" s="397"/>
      <c r="Q42" s="397"/>
      <c r="R42" s="397"/>
    </row>
    <row r="43" spans="1:18" ht="16.5" customHeight="1" thickTop="1" thickBot="1">
      <c r="A43" s="238"/>
      <c r="B43" s="380" t="s">
        <v>127</v>
      </c>
      <c r="D43" s="364" t="s">
        <v>145</v>
      </c>
      <c r="E43" s="364" t="s">
        <v>166</v>
      </c>
      <c r="F43" s="381"/>
      <c r="G43" s="382" t="s">
        <v>34</v>
      </c>
      <c r="I43" s="397"/>
      <c r="O43" s="397"/>
      <c r="P43" s="397"/>
      <c r="Q43" s="397"/>
      <c r="R43" s="397"/>
    </row>
    <row r="44" spans="1:18" ht="16.5" customHeight="1" thickTop="1" thickBot="1">
      <c r="A44" s="238"/>
      <c r="B44" s="388" t="s">
        <v>210</v>
      </c>
      <c r="C44" s="363" t="s">
        <v>125</v>
      </c>
      <c r="D44" s="364" t="s">
        <v>133</v>
      </c>
      <c r="E44" s="364"/>
      <c r="F44" s="389"/>
      <c r="G44" s="390" t="s">
        <v>61</v>
      </c>
      <c r="I44" s="397"/>
      <c r="O44" s="397"/>
      <c r="P44" s="397"/>
      <c r="Q44" s="397"/>
      <c r="R44" s="397"/>
    </row>
    <row r="45" spans="1:18" ht="16.5" customHeight="1" thickTop="1" thickBot="1">
      <c r="A45" s="255"/>
      <c r="B45" s="393" t="s">
        <v>127</v>
      </c>
      <c r="C45" s="394"/>
      <c r="D45" s="395" t="s">
        <v>152</v>
      </c>
      <c r="E45" s="364" t="s">
        <v>167</v>
      </c>
      <c r="F45" s="381"/>
      <c r="G45" s="396" t="s">
        <v>34</v>
      </c>
      <c r="I45" s="397"/>
      <c r="O45" s="397"/>
      <c r="P45" s="397"/>
      <c r="Q45" s="397"/>
      <c r="R45" s="397"/>
    </row>
    <row r="46" spans="1:18" ht="16.5" customHeight="1" thickBot="1">
      <c r="A46" s="227" t="s">
        <v>191</v>
      </c>
      <c r="B46" s="369" t="str">
        <f>B42</f>
        <v>看護・介護職員の総勤務時間数</v>
      </c>
      <c r="C46" s="370" t="s">
        <v>125</v>
      </c>
      <c r="D46" s="371" t="s">
        <v>141</v>
      </c>
      <c r="E46" s="371"/>
      <c r="F46" s="372"/>
      <c r="G46" s="373" t="s">
        <v>61</v>
      </c>
      <c r="I46" s="397"/>
      <c r="O46" s="397"/>
      <c r="P46" s="397"/>
      <c r="Q46" s="397"/>
      <c r="R46" s="397"/>
    </row>
    <row r="47" spans="1:18" ht="16.5" customHeight="1" thickTop="1" thickBot="1">
      <c r="A47" s="238"/>
      <c r="B47" s="380" t="s">
        <v>127</v>
      </c>
      <c r="D47" s="364" t="s">
        <v>145</v>
      </c>
      <c r="E47" s="364" t="s">
        <v>170</v>
      </c>
      <c r="F47" s="381"/>
      <c r="G47" s="382" t="s">
        <v>34</v>
      </c>
      <c r="I47" s="397"/>
      <c r="O47" s="397"/>
      <c r="P47" s="397"/>
      <c r="Q47" s="397"/>
      <c r="R47" s="397"/>
    </row>
    <row r="48" spans="1:18" ht="16.5" customHeight="1" thickTop="1" thickBot="1">
      <c r="A48" s="238"/>
      <c r="B48" s="388" t="s">
        <v>210</v>
      </c>
      <c r="C48" s="363" t="s">
        <v>125</v>
      </c>
      <c r="D48" s="364" t="s">
        <v>133</v>
      </c>
      <c r="E48" s="364"/>
      <c r="F48" s="389"/>
      <c r="G48" s="390" t="s">
        <v>61</v>
      </c>
      <c r="I48" s="397"/>
      <c r="O48" s="397"/>
      <c r="P48" s="397"/>
      <c r="Q48" s="397"/>
      <c r="R48" s="397"/>
    </row>
    <row r="49" spans="1:18" ht="16.5" customHeight="1" thickTop="1" thickBot="1">
      <c r="A49" s="255"/>
      <c r="B49" s="393" t="s">
        <v>127</v>
      </c>
      <c r="C49" s="394"/>
      <c r="D49" s="395" t="s">
        <v>152</v>
      </c>
      <c r="E49" s="426" t="s">
        <v>171</v>
      </c>
      <c r="F49" s="381"/>
      <c r="G49" s="396" t="s">
        <v>34</v>
      </c>
      <c r="I49" s="397"/>
      <c r="O49" s="397"/>
      <c r="P49" s="397"/>
      <c r="Q49" s="397"/>
      <c r="R49" s="397"/>
    </row>
    <row r="50" spans="1:18" ht="6.75" customHeight="1">
      <c r="I50" s="397"/>
      <c r="O50" s="397"/>
      <c r="P50" s="397"/>
      <c r="Q50" s="397"/>
      <c r="R50" s="397"/>
    </row>
  </sheetData>
  <mergeCells count="19">
    <mergeCell ref="A46:A49"/>
    <mergeCell ref="J30:O31"/>
    <mergeCell ref="A34:A37"/>
    <mergeCell ref="J34:O34"/>
    <mergeCell ref="J35:O39"/>
    <mergeCell ref="A38:A41"/>
    <mergeCell ref="A42:A45"/>
    <mergeCell ref="A10:A13"/>
    <mergeCell ref="A14:A17"/>
    <mergeCell ref="A18:A21"/>
    <mergeCell ref="A22:A25"/>
    <mergeCell ref="A26:A29"/>
    <mergeCell ref="A30:A33"/>
    <mergeCell ref="A2:O2"/>
    <mergeCell ref="A3:G3"/>
    <mergeCell ref="A5:G5"/>
    <mergeCell ref="A6:A9"/>
    <mergeCell ref="J6:J7"/>
    <mergeCell ref="L6:N6"/>
  </mergeCells>
  <phoneticPr fontId="2"/>
  <dataValidations count="2">
    <dataValidation type="list" allowBlank="1" showInputMessage="1" showErrorMessage="1" sqref="L7" xr:uid="{626D678E-F5A9-429D-92E1-D9E49DA7B354}">
      <formula1>"従業者,看護・介護職員"</formula1>
    </dataValidation>
    <dataValidation type="list" allowBlank="1" showInputMessage="1" showErrorMessage="1" sqref="B6 B10 B14 B18 B22 B26 B30 B34 B38 B42 B46" xr:uid="{3E7CA1D4-A899-414E-9610-027619CB1905}">
      <formula1>"従業者の総勤務時間数,看護・介護職員の総勤務時間数"</formula1>
    </dataValidation>
  </dataValidations>
  <pageMargins left="0.39370078740157483" right="0.23622047244094491" top="0.43307086614173229" bottom="0.39370078740157483" header="0.23622047244094491" footer="0.31496062992125984"/>
  <pageSetup paperSize="9" scale="96" orientation="portrait" cellComments="asDisplayed" r:id="rId1"/>
  <headerFooter alignWithMargins="0">
    <oddHeader>&amp;R&amp;A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23"/>
  <sheetViews>
    <sheetView view="pageBreakPreview" zoomScale="95" zoomScaleNormal="100" zoomScaleSheetLayoutView="95" workbookViewId="0"/>
  </sheetViews>
  <sheetFormatPr defaultColWidth="3.6328125" defaultRowHeight="13"/>
  <cols>
    <col min="1" max="1" width="2.08984375" style="51" customWidth="1"/>
    <col min="2" max="11" width="3.6328125" style="51"/>
    <col min="12" max="12" width="5.6328125" style="51" customWidth="1"/>
    <col min="13" max="18" width="3.6328125" style="51"/>
    <col min="19" max="19" width="5.6328125" style="51" customWidth="1"/>
    <col min="20" max="25" width="3.6328125" style="51"/>
    <col min="26" max="26" width="5.6328125" style="51" customWidth="1"/>
    <col min="27" max="27" width="2.08984375" style="51" customWidth="1"/>
    <col min="28" max="37" width="5.6328125" style="51" customWidth="1"/>
    <col min="38" max="16384" width="3.6328125" style="51"/>
  </cols>
  <sheetData>
    <row r="1" spans="1:37" s="73" customFormat="1">
      <c r="A1" s="51"/>
      <c r="B1" s="51" t="s">
        <v>112</v>
      </c>
      <c r="C1" s="51"/>
      <c r="D1" s="51"/>
      <c r="E1" s="51"/>
      <c r="F1" s="51"/>
      <c r="G1" s="51"/>
      <c r="H1" s="51"/>
      <c r="I1" s="51"/>
      <c r="J1" s="51"/>
      <c r="K1" s="51"/>
      <c r="L1" s="51"/>
      <c r="M1" s="52"/>
      <c r="N1" s="53"/>
      <c r="O1" s="53"/>
      <c r="P1" s="53"/>
      <c r="Q1" s="51"/>
      <c r="R1" s="51"/>
      <c r="S1" s="51"/>
      <c r="T1" s="52" t="s">
        <v>2</v>
      </c>
      <c r="U1" s="80"/>
      <c r="V1" s="53" t="s">
        <v>3</v>
      </c>
      <c r="W1" s="80"/>
      <c r="X1" s="53" t="s">
        <v>4</v>
      </c>
      <c r="Y1" s="80"/>
      <c r="Z1" s="53" t="s">
        <v>7</v>
      </c>
      <c r="AA1" s="51"/>
      <c r="AB1" s="51"/>
      <c r="AC1" s="51"/>
      <c r="AD1" s="51"/>
      <c r="AE1" s="51"/>
      <c r="AF1" s="51"/>
      <c r="AG1" s="51"/>
      <c r="AH1" s="51"/>
      <c r="AI1" s="51"/>
      <c r="AJ1" s="51"/>
      <c r="AK1" s="51"/>
    </row>
    <row r="2" spans="1:37" s="73" customFormat="1" ht="21" customHeight="1">
      <c r="A2" s="51"/>
      <c r="B2" s="51"/>
      <c r="C2" s="51"/>
      <c r="D2" s="51"/>
      <c r="E2" s="51"/>
      <c r="F2" s="51"/>
      <c r="G2" s="51"/>
      <c r="H2" s="51"/>
      <c r="I2" s="51"/>
      <c r="J2" s="51"/>
      <c r="K2" s="51"/>
      <c r="L2" s="51"/>
      <c r="M2" s="52"/>
      <c r="N2" s="53"/>
      <c r="O2" s="53"/>
      <c r="P2" s="53"/>
      <c r="Q2" s="52"/>
      <c r="R2" s="53"/>
      <c r="S2" s="53"/>
      <c r="T2" s="53"/>
      <c r="U2" s="53"/>
      <c r="V2" s="53"/>
      <c r="W2" s="53"/>
      <c r="X2" s="53"/>
      <c r="Y2" s="53"/>
      <c r="Z2" s="53"/>
      <c r="AA2" s="51"/>
      <c r="AB2" s="51"/>
      <c r="AC2" s="51"/>
      <c r="AD2" s="51"/>
      <c r="AE2" s="51"/>
      <c r="AF2" s="51"/>
      <c r="AG2" s="51"/>
      <c r="AH2" s="51"/>
      <c r="AI2" s="51"/>
      <c r="AJ2" s="51"/>
      <c r="AK2" s="51"/>
    </row>
    <row r="3" spans="1:37" s="73" customFormat="1" ht="21" customHeight="1">
      <c r="A3" s="51"/>
      <c r="B3" s="148" t="s">
        <v>115</v>
      </c>
      <c r="C3" s="148"/>
      <c r="D3" s="148"/>
      <c r="E3" s="148"/>
      <c r="F3" s="148"/>
      <c r="G3" s="148"/>
      <c r="H3" s="148"/>
      <c r="I3" s="148"/>
      <c r="J3" s="148"/>
      <c r="K3" s="148"/>
      <c r="L3" s="148"/>
      <c r="M3" s="148"/>
      <c r="N3" s="148"/>
      <c r="O3" s="148"/>
      <c r="P3" s="148"/>
      <c r="Q3" s="148"/>
      <c r="R3" s="148"/>
      <c r="S3" s="148"/>
      <c r="T3" s="148"/>
      <c r="U3" s="148"/>
      <c r="V3" s="148"/>
      <c r="W3" s="148"/>
      <c r="X3" s="148"/>
      <c r="Y3" s="148"/>
      <c r="Z3" s="148"/>
      <c r="AA3" s="51"/>
      <c r="AB3" s="51"/>
      <c r="AC3" s="51"/>
      <c r="AD3" s="51"/>
      <c r="AE3" s="51"/>
      <c r="AF3" s="51"/>
      <c r="AG3" s="51"/>
      <c r="AH3" s="51"/>
      <c r="AI3" s="51"/>
      <c r="AJ3" s="51"/>
      <c r="AK3" s="51"/>
    </row>
    <row r="4" spans="1:37" s="73" customFormat="1">
      <c r="A4" s="51"/>
      <c r="B4" s="53"/>
      <c r="C4" s="53"/>
      <c r="D4" s="53"/>
      <c r="E4" s="53"/>
      <c r="F4" s="53"/>
      <c r="G4" s="53"/>
      <c r="H4" s="53"/>
      <c r="I4" s="53"/>
      <c r="J4" s="53"/>
      <c r="K4" s="53"/>
      <c r="L4" s="53"/>
      <c r="M4" s="53"/>
      <c r="N4" s="53"/>
      <c r="O4" s="53"/>
      <c r="P4" s="53"/>
      <c r="Q4" s="53"/>
      <c r="R4" s="53"/>
      <c r="S4" s="53"/>
      <c r="T4" s="53"/>
      <c r="U4" s="53"/>
      <c r="V4" s="53"/>
      <c r="W4" s="53"/>
      <c r="X4" s="53"/>
      <c r="Y4" s="53"/>
      <c r="Z4" s="53"/>
      <c r="AA4" s="51"/>
      <c r="AB4" s="51"/>
      <c r="AC4" s="51"/>
      <c r="AD4" s="51"/>
      <c r="AE4" s="51"/>
      <c r="AF4" s="51"/>
      <c r="AG4" s="51"/>
      <c r="AH4" s="51"/>
      <c r="AI4" s="51"/>
      <c r="AJ4" s="51"/>
      <c r="AK4" s="51"/>
    </row>
    <row r="5" spans="1:37" s="73" customFormat="1" ht="21" customHeight="1">
      <c r="A5" s="51"/>
      <c r="B5" s="53"/>
      <c r="C5" s="53"/>
      <c r="D5" s="53"/>
      <c r="E5" s="53"/>
      <c r="F5" s="53"/>
      <c r="G5" s="53"/>
      <c r="H5" s="53"/>
      <c r="I5" s="53"/>
      <c r="J5" s="53"/>
      <c r="K5" s="53"/>
      <c r="L5" s="53"/>
      <c r="M5" s="53"/>
      <c r="N5" s="53"/>
      <c r="O5" s="53"/>
      <c r="P5" s="52" t="s">
        <v>37</v>
      </c>
      <c r="Q5" s="54"/>
      <c r="R5" s="54"/>
      <c r="S5" s="54"/>
      <c r="T5" s="54"/>
      <c r="U5" s="54"/>
      <c r="V5" s="54"/>
      <c r="W5" s="54"/>
      <c r="X5" s="54"/>
      <c r="Y5" s="54"/>
      <c r="Z5" s="54"/>
      <c r="AA5" s="51"/>
      <c r="AB5" s="51"/>
      <c r="AC5" s="51"/>
      <c r="AD5" s="51"/>
      <c r="AE5" s="51"/>
      <c r="AF5" s="51"/>
      <c r="AG5" s="51"/>
      <c r="AH5" s="51"/>
      <c r="AI5" s="51"/>
      <c r="AJ5" s="51"/>
      <c r="AK5" s="51"/>
    </row>
    <row r="6" spans="1:37" s="73" customFormat="1" ht="21" customHeight="1">
      <c r="A6" s="51"/>
      <c r="B6" s="53"/>
      <c r="C6" s="53"/>
      <c r="D6" s="53"/>
      <c r="E6" s="53"/>
      <c r="F6" s="53"/>
      <c r="G6" s="53"/>
      <c r="H6" s="53"/>
      <c r="I6" s="53"/>
      <c r="J6" s="53"/>
      <c r="K6" s="53"/>
      <c r="L6" s="53"/>
      <c r="M6" s="53"/>
      <c r="N6" s="53"/>
      <c r="O6" s="53"/>
      <c r="P6" s="52" t="s">
        <v>8</v>
      </c>
      <c r="Q6" s="149"/>
      <c r="R6" s="149"/>
      <c r="S6" s="149"/>
      <c r="T6" s="149"/>
      <c r="U6" s="149"/>
      <c r="V6" s="149"/>
      <c r="W6" s="149"/>
      <c r="X6" s="149"/>
      <c r="Y6" s="149"/>
      <c r="Z6" s="149"/>
      <c r="AA6" s="51"/>
      <c r="AB6" s="51"/>
      <c r="AC6" s="51"/>
      <c r="AD6" s="51"/>
      <c r="AE6" s="51"/>
      <c r="AF6" s="51"/>
      <c r="AG6" s="51"/>
      <c r="AH6" s="51"/>
      <c r="AI6" s="51"/>
      <c r="AJ6" s="51"/>
      <c r="AK6" s="51"/>
    </row>
    <row r="7" spans="1:37" s="73" customFormat="1" ht="21" customHeight="1">
      <c r="A7" s="51"/>
      <c r="B7" s="53"/>
      <c r="C7" s="53"/>
      <c r="D7" s="53"/>
      <c r="E7" s="53"/>
      <c r="F7" s="53"/>
      <c r="G7" s="53"/>
      <c r="H7" s="53"/>
      <c r="I7" s="53"/>
      <c r="J7" s="53"/>
      <c r="K7" s="53"/>
      <c r="L7" s="53"/>
      <c r="M7" s="53"/>
      <c r="N7" s="53"/>
      <c r="O7" s="53"/>
      <c r="P7" s="53"/>
      <c r="Q7" s="53"/>
      <c r="R7" s="53"/>
      <c r="S7" s="53"/>
      <c r="T7" s="53"/>
      <c r="U7" s="53"/>
      <c r="V7" s="53"/>
      <c r="W7" s="53"/>
      <c r="X7" s="53"/>
      <c r="Y7" s="53"/>
      <c r="Z7" s="53"/>
      <c r="AA7" s="51"/>
      <c r="AB7" s="51"/>
      <c r="AC7" s="51"/>
      <c r="AD7" s="51"/>
      <c r="AE7" s="51"/>
      <c r="AF7" s="51"/>
      <c r="AG7" s="51"/>
      <c r="AH7" s="51"/>
      <c r="AI7" s="51"/>
      <c r="AJ7" s="51"/>
      <c r="AK7" s="51"/>
    </row>
    <row r="8" spans="1:37" ht="21" customHeight="1">
      <c r="B8" s="51" t="s">
        <v>69</v>
      </c>
    </row>
    <row r="9" spans="1:37" ht="21" customHeight="1">
      <c r="C9" s="51" t="s">
        <v>2</v>
      </c>
      <c r="E9" s="150"/>
      <c r="F9" s="150"/>
      <c r="G9" s="51" t="s">
        <v>70</v>
      </c>
      <c r="J9" s="80" t="s">
        <v>0</v>
      </c>
      <c r="K9" s="51" t="s">
        <v>71</v>
      </c>
      <c r="M9" s="80" t="s">
        <v>0</v>
      </c>
      <c r="N9" s="51" t="s">
        <v>72</v>
      </c>
    </row>
    <row r="10" spans="1:37" ht="44.25" customHeight="1">
      <c r="B10" s="117" t="s">
        <v>102</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row>
    <row r="11" spans="1:37" ht="21" customHeight="1">
      <c r="B11" s="77"/>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37" ht="21" customHeight="1">
      <c r="B12" s="51" t="s">
        <v>73</v>
      </c>
    </row>
    <row r="13" spans="1:37" ht="21" customHeight="1">
      <c r="C13" s="80" t="s">
        <v>0</v>
      </c>
      <c r="D13" s="51" t="s">
        <v>74</v>
      </c>
      <c r="F13" s="80" t="s">
        <v>0</v>
      </c>
      <c r="G13" s="51" t="s">
        <v>75</v>
      </c>
    </row>
    <row r="14" spans="1:37" ht="9.75" customHeight="1">
      <c r="B14" s="77"/>
      <c r="C14" s="77"/>
      <c r="D14" s="77"/>
      <c r="E14" s="77"/>
      <c r="F14" s="77"/>
      <c r="G14" s="77"/>
      <c r="H14" s="77"/>
      <c r="I14" s="77"/>
      <c r="J14" s="77"/>
      <c r="K14" s="77"/>
      <c r="L14" s="77"/>
      <c r="M14" s="77"/>
      <c r="N14" s="77"/>
      <c r="O14" s="77"/>
      <c r="P14" s="77"/>
      <c r="Q14" s="77"/>
      <c r="R14" s="77"/>
      <c r="S14" s="77"/>
      <c r="T14" s="77"/>
      <c r="U14" s="77"/>
      <c r="V14" s="77"/>
      <c r="W14" s="77"/>
      <c r="X14" s="77"/>
      <c r="Y14" s="77"/>
      <c r="Z14" s="77"/>
    </row>
    <row r="15" spans="1:37" ht="13.5" customHeight="1">
      <c r="B15" s="51" t="s">
        <v>76</v>
      </c>
    </row>
    <row r="16" spans="1:37" ht="45.75" customHeight="1">
      <c r="B16" s="124"/>
      <c r="C16" s="124"/>
      <c r="D16" s="124"/>
      <c r="E16" s="124"/>
      <c r="F16" s="144" t="s">
        <v>103</v>
      </c>
      <c r="G16" s="145"/>
      <c r="H16" s="145"/>
      <c r="I16" s="145"/>
      <c r="J16" s="145"/>
      <c r="K16" s="145"/>
      <c r="L16" s="146"/>
      <c r="M16" s="147" t="s">
        <v>104</v>
      </c>
      <c r="N16" s="147"/>
      <c r="O16" s="147"/>
      <c r="P16" s="147"/>
      <c r="Q16" s="147"/>
      <c r="R16" s="147"/>
      <c r="S16" s="147"/>
    </row>
    <row r="17" spans="1:37" ht="21" customHeight="1">
      <c r="B17" s="119">
        <v>3</v>
      </c>
      <c r="C17" s="120"/>
      <c r="D17" s="120" t="s">
        <v>6</v>
      </c>
      <c r="E17" s="121"/>
      <c r="F17" s="122"/>
      <c r="G17" s="123"/>
      <c r="H17" s="123"/>
      <c r="I17" s="123"/>
      <c r="J17" s="123"/>
      <c r="K17" s="123"/>
      <c r="L17" s="79" t="s">
        <v>34</v>
      </c>
      <c r="M17" s="122"/>
      <c r="N17" s="123"/>
      <c r="O17" s="123"/>
      <c r="P17" s="123"/>
      <c r="Q17" s="123"/>
      <c r="R17" s="123"/>
      <c r="S17" s="79" t="s">
        <v>34</v>
      </c>
    </row>
    <row r="18" spans="1:37" ht="21" customHeight="1">
      <c r="B18" s="119">
        <v>4</v>
      </c>
      <c r="C18" s="120"/>
      <c r="D18" s="120" t="s">
        <v>6</v>
      </c>
      <c r="E18" s="121"/>
      <c r="F18" s="122"/>
      <c r="G18" s="123"/>
      <c r="H18" s="123"/>
      <c r="I18" s="123"/>
      <c r="J18" s="123"/>
      <c r="K18" s="123"/>
      <c r="L18" s="79" t="s">
        <v>34</v>
      </c>
      <c r="M18" s="122"/>
      <c r="N18" s="123"/>
      <c r="O18" s="123"/>
      <c r="P18" s="123"/>
      <c r="Q18" s="123"/>
      <c r="R18" s="123"/>
      <c r="S18" s="79" t="s">
        <v>34</v>
      </c>
    </row>
    <row r="19" spans="1:37" ht="21" customHeight="1">
      <c r="B19" s="119">
        <v>5</v>
      </c>
      <c r="C19" s="120"/>
      <c r="D19" s="120" t="s">
        <v>6</v>
      </c>
      <c r="E19" s="121"/>
      <c r="F19" s="122"/>
      <c r="G19" s="123"/>
      <c r="H19" s="123"/>
      <c r="I19" s="123"/>
      <c r="J19" s="123"/>
      <c r="K19" s="123"/>
      <c r="L19" s="79" t="s">
        <v>34</v>
      </c>
      <c r="M19" s="122"/>
      <c r="N19" s="123"/>
      <c r="O19" s="123"/>
      <c r="P19" s="123"/>
      <c r="Q19" s="123"/>
      <c r="R19" s="123"/>
      <c r="S19" s="79" t="s">
        <v>34</v>
      </c>
    </row>
    <row r="20" spans="1:37" ht="21" customHeight="1">
      <c r="B20" s="119">
        <v>6</v>
      </c>
      <c r="C20" s="120"/>
      <c r="D20" s="120" t="s">
        <v>6</v>
      </c>
      <c r="E20" s="121"/>
      <c r="F20" s="122"/>
      <c r="G20" s="123"/>
      <c r="H20" s="123"/>
      <c r="I20" s="123"/>
      <c r="J20" s="123"/>
      <c r="K20" s="123"/>
      <c r="L20" s="79" t="s">
        <v>34</v>
      </c>
      <c r="M20" s="122"/>
      <c r="N20" s="123"/>
      <c r="O20" s="123"/>
      <c r="P20" s="123"/>
      <c r="Q20" s="123"/>
      <c r="R20" s="123"/>
      <c r="S20" s="79" t="s">
        <v>34</v>
      </c>
    </row>
    <row r="21" spans="1:37" ht="21" customHeight="1">
      <c r="B21" s="119">
        <v>7</v>
      </c>
      <c r="C21" s="120"/>
      <c r="D21" s="120" t="s">
        <v>6</v>
      </c>
      <c r="E21" s="121"/>
      <c r="F21" s="122"/>
      <c r="G21" s="123"/>
      <c r="H21" s="123"/>
      <c r="I21" s="123"/>
      <c r="J21" s="123"/>
      <c r="K21" s="123"/>
      <c r="L21" s="79" t="s">
        <v>34</v>
      </c>
      <c r="M21" s="122"/>
      <c r="N21" s="123"/>
      <c r="O21" s="123"/>
      <c r="P21" s="123"/>
      <c r="Q21" s="123"/>
      <c r="R21" s="123"/>
      <c r="S21" s="79" t="s">
        <v>34</v>
      </c>
    </row>
    <row r="22" spans="1:37" ht="21" customHeight="1">
      <c r="B22" s="119">
        <v>8</v>
      </c>
      <c r="C22" s="120"/>
      <c r="D22" s="120" t="s">
        <v>6</v>
      </c>
      <c r="E22" s="121"/>
      <c r="F22" s="122"/>
      <c r="G22" s="123"/>
      <c r="H22" s="123"/>
      <c r="I22" s="123"/>
      <c r="J22" s="123"/>
      <c r="K22" s="123"/>
      <c r="L22" s="79" t="s">
        <v>34</v>
      </c>
      <c r="M22" s="122"/>
      <c r="N22" s="123"/>
      <c r="O22" s="123"/>
      <c r="P22" s="123"/>
      <c r="Q22" s="123"/>
      <c r="R22" s="123"/>
      <c r="S22" s="79" t="s">
        <v>34</v>
      </c>
    </row>
    <row r="23" spans="1:37" ht="20.149999999999999" customHeight="1">
      <c r="B23" s="124" t="s">
        <v>62</v>
      </c>
      <c r="C23" s="124"/>
      <c r="D23" s="124"/>
      <c r="E23" s="124"/>
      <c r="F23" s="119" t="str">
        <f>IF(SUM(F17:K22)=0,"",SUM(F17:K22))</f>
        <v/>
      </c>
      <c r="G23" s="120"/>
      <c r="H23" s="120"/>
      <c r="I23" s="120"/>
      <c r="J23" s="120"/>
      <c r="K23" s="120"/>
      <c r="L23" s="79" t="s">
        <v>34</v>
      </c>
      <c r="M23" s="119" t="str">
        <f>IF(SUM(M17:R22)=0,"",SUM(M17:R22))</f>
        <v/>
      </c>
      <c r="N23" s="120"/>
      <c r="O23" s="120"/>
      <c r="P23" s="120"/>
      <c r="Q23" s="120"/>
      <c r="R23" s="120"/>
      <c r="S23" s="79" t="s">
        <v>34</v>
      </c>
    </row>
    <row r="24" spans="1:37" s="73" customFormat="1" ht="20.149999999999999" customHeight="1">
      <c r="A24" s="51"/>
      <c r="B24" s="53"/>
      <c r="C24" s="53"/>
      <c r="D24" s="53"/>
      <c r="E24" s="53"/>
      <c r="F24" s="53"/>
      <c r="G24" s="53"/>
      <c r="H24" s="53"/>
      <c r="I24" s="53"/>
      <c r="J24" s="53"/>
      <c r="K24" s="53"/>
      <c r="L24" s="53"/>
      <c r="M24" s="53"/>
      <c r="N24" s="53"/>
      <c r="O24" s="53"/>
      <c r="P24" s="53"/>
      <c r="Q24" s="53"/>
      <c r="R24" s="53"/>
      <c r="S24" s="53"/>
      <c r="T24" s="51"/>
      <c r="U24" s="51"/>
      <c r="V24" s="51"/>
      <c r="W24" s="51"/>
      <c r="X24" s="51"/>
      <c r="Y24" s="51"/>
      <c r="Z24" s="51"/>
      <c r="AA24" s="51"/>
      <c r="AB24" s="51"/>
      <c r="AC24" s="51"/>
      <c r="AD24" s="51"/>
      <c r="AE24" s="51"/>
      <c r="AF24" s="51"/>
      <c r="AG24" s="51"/>
      <c r="AH24" s="51"/>
      <c r="AI24" s="51"/>
      <c r="AJ24" s="51"/>
      <c r="AK24" s="51"/>
    </row>
    <row r="25" spans="1:37" s="73" customFormat="1" ht="20.149999999999999" customHeight="1">
      <c r="A25" s="51"/>
      <c r="B25" s="125" t="s">
        <v>105</v>
      </c>
      <c r="C25" s="126"/>
      <c r="D25" s="126"/>
      <c r="E25" s="127"/>
      <c r="F25" s="131" t="str">
        <f>IF(F23="","",ROUNDDOWN(M23/F23,3))</f>
        <v/>
      </c>
      <c r="G25" s="132"/>
      <c r="H25" s="132"/>
      <c r="I25" s="132"/>
      <c r="J25" s="132"/>
      <c r="K25" s="133"/>
      <c r="L25" s="137" t="s">
        <v>5</v>
      </c>
      <c r="M25" s="53"/>
      <c r="N25" s="53"/>
      <c r="O25" s="53"/>
      <c r="P25" s="53"/>
      <c r="Q25" s="53"/>
      <c r="R25" s="53"/>
      <c r="S25" s="53"/>
      <c r="T25" s="51"/>
      <c r="U25" s="51"/>
      <c r="V25" s="51"/>
      <c r="W25" s="51"/>
      <c r="X25" s="51"/>
      <c r="Y25" s="51"/>
      <c r="Z25" s="51"/>
      <c r="AA25" s="51"/>
      <c r="AB25" s="51"/>
      <c r="AC25" s="51"/>
      <c r="AD25" s="51"/>
      <c r="AE25" s="51"/>
      <c r="AF25" s="51"/>
      <c r="AG25" s="51"/>
      <c r="AH25" s="51"/>
      <c r="AI25" s="51"/>
      <c r="AJ25" s="51"/>
      <c r="AK25" s="51"/>
    </row>
    <row r="26" spans="1:37" s="73" customFormat="1" ht="9" customHeight="1">
      <c r="A26" s="51"/>
      <c r="B26" s="128"/>
      <c r="C26" s="129"/>
      <c r="D26" s="129"/>
      <c r="E26" s="130"/>
      <c r="F26" s="134"/>
      <c r="G26" s="135"/>
      <c r="H26" s="135"/>
      <c r="I26" s="135"/>
      <c r="J26" s="135"/>
      <c r="K26" s="136"/>
      <c r="L26" s="137"/>
      <c r="M26" s="53"/>
      <c r="N26" s="53"/>
      <c r="O26" s="53"/>
      <c r="P26" s="53"/>
      <c r="Q26" s="53"/>
      <c r="R26" s="53"/>
      <c r="S26" s="53"/>
      <c r="T26" s="51"/>
      <c r="U26" s="51"/>
      <c r="V26" s="51"/>
      <c r="W26" s="51"/>
      <c r="X26" s="51"/>
      <c r="Y26" s="51"/>
      <c r="Z26" s="51"/>
      <c r="AA26" s="51"/>
      <c r="AB26" s="51"/>
      <c r="AC26" s="51"/>
      <c r="AD26" s="51"/>
      <c r="AE26" s="51"/>
      <c r="AF26" s="51"/>
      <c r="AG26" s="51"/>
      <c r="AH26" s="51"/>
      <c r="AI26" s="51"/>
      <c r="AJ26" s="51"/>
      <c r="AK26" s="51"/>
    </row>
    <row r="27" spans="1:37" s="73" customFormat="1" ht="20.149999999999999" customHeight="1">
      <c r="A27" s="51"/>
      <c r="B27" s="55"/>
      <c r="C27" s="55"/>
      <c r="D27" s="55"/>
      <c r="E27" s="55"/>
      <c r="F27" s="56"/>
      <c r="G27" s="56"/>
      <c r="H27" s="56"/>
      <c r="I27" s="56"/>
      <c r="J27" s="56"/>
      <c r="K27" s="56"/>
      <c r="L27" s="53"/>
      <c r="M27" s="53"/>
      <c r="N27" s="53"/>
      <c r="O27" s="53"/>
      <c r="P27" s="53"/>
      <c r="Q27" s="53"/>
      <c r="R27" s="53"/>
      <c r="S27" s="53"/>
      <c r="T27" s="51"/>
      <c r="U27" s="51"/>
      <c r="V27" s="51"/>
      <c r="W27" s="51"/>
      <c r="X27" s="51"/>
      <c r="Y27" s="51"/>
      <c r="Z27" s="51"/>
      <c r="AA27" s="51"/>
      <c r="AB27" s="51"/>
      <c r="AC27" s="51"/>
      <c r="AD27" s="51"/>
      <c r="AE27" s="51"/>
      <c r="AF27" s="51"/>
      <c r="AG27" s="51"/>
      <c r="AH27" s="51"/>
      <c r="AI27" s="51"/>
      <c r="AJ27" s="51"/>
      <c r="AK27" s="51"/>
    </row>
    <row r="28" spans="1:37" s="73" customFormat="1" ht="20.149999999999999" customHeight="1">
      <c r="A28" s="51"/>
      <c r="B28" s="138" t="s">
        <v>77</v>
      </c>
      <c r="C28" s="139"/>
      <c r="D28" s="139"/>
      <c r="E28" s="139"/>
      <c r="F28" s="139"/>
      <c r="G28" s="139"/>
      <c r="H28" s="139"/>
      <c r="I28" s="139"/>
      <c r="J28" s="139"/>
      <c r="K28" s="139"/>
      <c r="L28" s="139"/>
      <c r="M28" s="139"/>
      <c r="N28" s="139"/>
      <c r="O28" s="139"/>
      <c r="P28" s="140"/>
      <c r="Q28" s="141"/>
      <c r="R28" s="142"/>
      <c r="S28" s="143"/>
      <c r="T28" s="51"/>
      <c r="U28" s="51"/>
      <c r="V28" s="51"/>
      <c r="W28" s="51"/>
      <c r="X28" s="51"/>
      <c r="Y28" s="51"/>
      <c r="Z28" s="51"/>
      <c r="AA28" s="51"/>
      <c r="AB28" s="51"/>
      <c r="AC28" s="51"/>
      <c r="AD28" s="51"/>
      <c r="AE28" s="51"/>
      <c r="AF28" s="51"/>
      <c r="AG28" s="51"/>
      <c r="AH28" s="51"/>
      <c r="AI28" s="51"/>
      <c r="AJ28" s="51"/>
      <c r="AK28" s="51"/>
    </row>
    <row r="29" spans="1:37" s="73" customFormat="1" ht="9" customHeight="1">
      <c r="A29" s="51"/>
      <c r="B29" s="76"/>
      <c r="C29" s="55"/>
      <c r="D29" s="55"/>
      <c r="E29" s="55"/>
      <c r="F29" s="56"/>
      <c r="G29" s="56"/>
      <c r="H29" s="56"/>
      <c r="I29" s="56"/>
      <c r="J29" s="56"/>
      <c r="K29" s="56"/>
      <c r="L29" s="53"/>
      <c r="M29" s="53"/>
      <c r="N29" s="53"/>
      <c r="O29" s="53"/>
      <c r="P29" s="53"/>
      <c r="Q29" s="53"/>
      <c r="R29" s="53"/>
      <c r="S29" s="53"/>
      <c r="T29" s="51"/>
      <c r="U29" s="51"/>
      <c r="V29" s="51"/>
      <c r="W29" s="51"/>
      <c r="X29" s="51"/>
      <c r="Y29" s="51"/>
      <c r="Z29" s="51"/>
      <c r="AA29" s="51"/>
      <c r="AB29" s="51"/>
      <c r="AC29" s="51"/>
      <c r="AD29" s="51"/>
      <c r="AE29" s="51"/>
      <c r="AF29" s="51"/>
      <c r="AG29" s="51"/>
      <c r="AH29" s="51"/>
      <c r="AI29" s="51"/>
      <c r="AJ29" s="51"/>
      <c r="AK29" s="51"/>
    </row>
    <row r="30" spans="1:37" s="73" customFormat="1" ht="20.149999999999999" customHeight="1">
      <c r="A30" s="51"/>
      <c r="B30" s="51" t="s">
        <v>78</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row>
    <row r="31" spans="1:37" s="73" customFormat="1" ht="45" customHeight="1">
      <c r="A31" s="51"/>
      <c r="B31" s="119"/>
      <c r="C31" s="120"/>
      <c r="D31" s="120"/>
      <c r="E31" s="121"/>
      <c r="F31" s="144" t="s">
        <v>106</v>
      </c>
      <c r="G31" s="145"/>
      <c r="H31" s="145"/>
      <c r="I31" s="145"/>
      <c r="J31" s="145"/>
      <c r="K31" s="145"/>
      <c r="L31" s="146"/>
      <c r="M31" s="147" t="s">
        <v>104</v>
      </c>
      <c r="N31" s="147"/>
      <c r="O31" s="147"/>
      <c r="P31" s="147"/>
      <c r="Q31" s="147"/>
      <c r="R31" s="147"/>
      <c r="S31" s="147"/>
      <c r="T31" s="51"/>
      <c r="U31" s="51"/>
      <c r="V31" s="51"/>
      <c r="W31" s="51"/>
      <c r="X31" s="51"/>
      <c r="Y31" s="51"/>
      <c r="Z31" s="51"/>
      <c r="AA31" s="51"/>
      <c r="AB31" s="51"/>
      <c r="AC31" s="51"/>
      <c r="AD31" s="51"/>
      <c r="AE31" s="51"/>
      <c r="AF31" s="51"/>
      <c r="AG31" s="51"/>
      <c r="AH31" s="51"/>
      <c r="AI31" s="51"/>
      <c r="AJ31" s="51"/>
      <c r="AK31" s="51"/>
    </row>
    <row r="32" spans="1:37" s="73" customFormat="1" ht="21" customHeight="1">
      <c r="A32" s="51"/>
      <c r="B32" s="119">
        <v>9</v>
      </c>
      <c r="C32" s="120"/>
      <c r="D32" s="120" t="s">
        <v>6</v>
      </c>
      <c r="E32" s="121"/>
      <c r="F32" s="122"/>
      <c r="G32" s="123"/>
      <c r="H32" s="123"/>
      <c r="I32" s="123"/>
      <c r="J32" s="123"/>
      <c r="K32" s="123"/>
      <c r="L32" s="79" t="s">
        <v>34</v>
      </c>
      <c r="M32" s="122"/>
      <c r="N32" s="123"/>
      <c r="O32" s="123"/>
      <c r="P32" s="123"/>
      <c r="Q32" s="123"/>
      <c r="R32" s="123"/>
      <c r="S32" s="79" t="s">
        <v>34</v>
      </c>
      <c r="T32" s="51"/>
      <c r="U32" s="51"/>
      <c r="V32" s="51"/>
      <c r="W32" s="51"/>
      <c r="X32" s="51"/>
      <c r="Y32" s="51"/>
      <c r="Z32" s="51"/>
      <c r="AA32" s="51"/>
      <c r="AB32" s="51"/>
      <c r="AC32" s="51"/>
      <c r="AD32" s="51"/>
      <c r="AE32" s="51"/>
      <c r="AF32" s="51"/>
      <c r="AG32" s="51"/>
      <c r="AH32" s="51"/>
      <c r="AI32" s="51"/>
      <c r="AJ32" s="51"/>
      <c r="AK32" s="51"/>
    </row>
    <row r="33" spans="1:37" s="73" customFormat="1" ht="21" customHeight="1">
      <c r="A33" s="51"/>
      <c r="B33" s="119">
        <v>10</v>
      </c>
      <c r="C33" s="120"/>
      <c r="D33" s="120" t="s">
        <v>6</v>
      </c>
      <c r="E33" s="121"/>
      <c r="F33" s="122"/>
      <c r="G33" s="123"/>
      <c r="H33" s="123"/>
      <c r="I33" s="123"/>
      <c r="J33" s="123"/>
      <c r="K33" s="123"/>
      <c r="L33" s="79" t="s">
        <v>34</v>
      </c>
      <c r="M33" s="122"/>
      <c r="N33" s="123"/>
      <c r="O33" s="123"/>
      <c r="P33" s="123"/>
      <c r="Q33" s="123"/>
      <c r="R33" s="123"/>
      <c r="S33" s="79" t="s">
        <v>34</v>
      </c>
      <c r="T33" s="51"/>
      <c r="U33" s="51"/>
      <c r="V33" s="51"/>
      <c r="W33" s="51"/>
      <c r="X33" s="51"/>
      <c r="Y33" s="51"/>
      <c r="Z33" s="51"/>
      <c r="AA33" s="51"/>
      <c r="AB33" s="51"/>
      <c r="AC33" s="51"/>
      <c r="AD33" s="51"/>
      <c r="AE33" s="51"/>
      <c r="AF33" s="51"/>
      <c r="AG33" s="51"/>
      <c r="AH33" s="51"/>
      <c r="AI33" s="51"/>
      <c r="AJ33" s="51"/>
      <c r="AK33" s="51"/>
    </row>
    <row r="34" spans="1:37" s="73" customFormat="1" ht="21.75" customHeight="1">
      <c r="A34" s="51"/>
      <c r="B34" s="119">
        <v>11</v>
      </c>
      <c r="C34" s="120"/>
      <c r="D34" s="120" t="s">
        <v>6</v>
      </c>
      <c r="E34" s="121"/>
      <c r="F34" s="122"/>
      <c r="G34" s="123"/>
      <c r="H34" s="123"/>
      <c r="I34" s="123"/>
      <c r="J34" s="123"/>
      <c r="K34" s="123"/>
      <c r="L34" s="79" t="s">
        <v>34</v>
      </c>
      <c r="M34" s="122"/>
      <c r="N34" s="123"/>
      <c r="O34" s="123"/>
      <c r="P34" s="123"/>
      <c r="Q34" s="123"/>
      <c r="R34" s="123"/>
      <c r="S34" s="79" t="s">
        <v>34</v>
      </c>
      <c r="T34" s="51"/>
      <c r="U34" s="51"/>
      <c r="V34" s="51"/>
      <c r="W34" s="51"/>
      <c r="X34" s="51"/>
      <c r="Y34" s="51"/>
      <c r="Z34" s="51"/>
      <c r="AA34" s="51"/>
      <c r="AB34" s="51"/>
      <c r="AC34" s="51"/>
      <c r="AD34" s="51"/>
      <c r="AE34" s="51"/>
      <c r="AF34" s="51"/>
      <c r="AG34" s="51"/>
      <c r="AH34" s="51"/>
      <c r="AI34" s="51"/>
      <c r="AJ34" s="51"/>
      <c r="AK34" s="51"/>
    </row>
    <row r="35" spans="1:37" s="73" customFormat="1" ht="21.75" customHeight="1">
      <c r="A35" s="51"/>
      <c r="B35" s="119">
        <v>12</v>
      </c>
      <c r="C35" s="120"/>
      <c r="D35" s="120" t="s">
        <v>6</v>
      </c>
      <c r="E35" s="121"/>
      <c r="F35" s="122"/>
      <c r="G35" s="123"/>
      <c r="H35" s="123"/>
      <c r="I35" s="123"/>
      <c r="J35" s="123"/>
      <c r="K35" s="123"/>
      <c r="L35" s="79" t="s">
        <v>34</v>
      </c>
      <c r="M35" s="122"/>
      <c r="N35" s="123"/>
      <c r="O35" s="123"/>
      <c r="P35" s="123"/>
      <c r="Q35" s="123"/>
      <c r="R35" s="123"/>
      <c r="S35" s="79" t="s">
        <v>34</v>
      </c>
      <c r="T35" s="51"/>
      <c r="U35" s="51"/>
      <c r="V35" s="51"/>
      <c r="W35" s="51"/>
      <c r="X35" s="51"/>
      <c r="Y35" s="51"/>
      <c r="Z35" s="51"/>
      <c r="AA35" s="51"/>
      <c r="AB35" s="51"/>
      <c r="AC35" s="51"/>
      <c r="AD35" s="51"/>
      <c r="AE35" s="51"/>
      <c r="AF35" s="51"/>
      <c r="AG35" s="51"/>
      <c r="AH35" s="51"/>
      <c r="AI35" s="51"/>
      <c r="AJ35" s="51"/>
      <c r="AK35" s="51"/>
    </row>
    <row r="36" spans="1:37" s="73" customFormat="1" ht="21" customHeight="1">
      <c r="A36" s="51"/>
      <c r="B36" s="119">
        <v>1</v>
      </c>
      <c r="C36" s="120"/>
      <c r="D36" s="120" t="s">
        <v>6</v>
      </c>
      <c r="E36" s="121"/>
      <c r="F36" s="122"/>
      <c r="G36" s="123"/>
      <c r="H36" s="123"/>
      <c r="I36" s="123"/>
      <c r="J36" s="123"/>
      <c r="K36" s="123"/>
      <c r="L36" s="79" t="s">
        <v>34</v>
      </c>
      <c r="M36" s="122"/>
      <c r="N36" s="123"/>
      <c r="O36" s="123"/>
      <c r="P36" s="123"/>
      <c r="Q36" s="123"/>
      <c r="R36" s="123"/>
      <c r="S36" s="79" t="s">
        <v>34</v>
      </c>
      <c r="T36" s="51"/>
      <c r="U36" s="51"/>
      <c r="V36" s="51"/>
      <c r="W36" s="51"/>
      <c r="X36" s="51"/>
      <c r="Y36" s="51"/>
      <c r="Z36" s="51"/>
      <c r="AA36" s="51"/>
      <c r="AB36" s="51"/>
      <c r="AC36" s="51"/>
      <c r="AD36" s="51"/>
      <c r="AE36" s="51"/>
      <c r="AF36" s="51"/>
      <c r="AG36" s="51"/>
      <c r="AH36" s="51"/>
      <c r="AI36" s="51"/>
      <c r="AJ36" s="51"/>
      <c r="AK36" s="51"/>
    </row>
    <row r="37" spans="1:37" s="73" customFormat="1" ht="20.149999999999999" customHeight="1">
      <c r="A37" s="51"/>
      <c r="B37" s="119">
        <v>2</v>
      </c>
      <c r="C37" s="120"/>
      <c r="D37" s="120" t="s">
        <v>6</v>
      </c>
      <c r="E37" s="121"/>
      <c r="F37" s="122"/>
      <c r="G37" s="123"/>
      <c r="H37" s="123"/>
      <c r="I37" s="123"/>
      <c r="J37" s="123"/>
      <c r="K37" s="123"/>
      <c r="L37" s="79" t="s">
        <v>34</v>
      </c>
      <c r="M37" s="122"/>
      <c r="N37" s="123"/>
      <c r="O37" s="123"/>
      <c r="P37" s="123"/>
      <c r="Q37" s="123"/>
      <c r="R37" s="123"/>
      <c r="S37" s="79" t="s">
        <v>34</v>
      </c>
      <c r="T37" s="51"/>
      <c r="U37" s="51"/>
      <c r="V37" s="51"/>
      <c r="W37" s="51"/>
      <c r="X37" s="51"/>
      <c r="Y37" s="51"/>
      <c r="Z37" s="51"/>
      <c r="AA37" s="51"/>
      <c r="AB37" s="51"/>
      <c r="AC37" s="51"/>
      <c r="AD37" s="51"/>
      <c r="AE37" s="51"/>
      <c r="AF37" s="51"/>
      <c r="AG37" s="51"/>
      <c r="AH37" s="51"/>
      <c r="AI37" s="51"/>
      <c r="AJ37" s="51"/>
      <c r="AK37" s="51"/>
    </row>
    <row r="38" spans="1:37" s="73" customFormat="1" ht="21" customHeight="1">
      <c r="A38" s="99"/>
      <c r="B38" s="124" t="s">
        <v>62</v>
      </c>
      <c r="C38" s="124"/>
      <c r="D38" s="124"/>
      <c r="E38" s="124"/>
      <c r="F38" s="119" t="str">
        <f>IF(SUM(F32:K37)=0,"",SUM(F32:K37))</f>
        <v/>
      </c>
      <c r="G38" s="120"/>
      <c r="H38" s="120"/>
      <c r="I38" s="120"/>
      <c r="J38" s="120"/>
      <c r="K38" s="120"/>
      <c r="L38" s="79" t="s">
        <v>34</v>
      </c>
      <c r="M38" s="119" t="str">
        <f>IF(SUM(M32:R37)=0,"",SUM(M32:R37))</f>
        <v/>
      </c>
      <c r="N38" s="120"/>
      <c r="O38" s="120"/>
      <c r="P38" s="120"/>
      <c r="Q38" s="120"/>
      <c r="R38" s="120"/>
      <c r="S38" s="78" t="s">
        <v>34</v>
      </c>
      <c r="T38" s="100"/>
      <c r="U38" s="51"/>
      <c r="V38" s="51"/>
      <c r="W38" s="51"/>
      <c r="X38" s="51"/>
      <c r="Y38" s="51"/>
      <c r="Z38" s="51"/>
      <c r="AA38" s="51"/>
      <c r="AB38" s="51"/>
      <c r="AC38" s="51"/>
      <c r="AD38" s="51"/>
      <c r="AE38" s="51"/>
      <c r="AF38" s="51"/>
      <c r="AG38" s="51"/>
      <c r="AH38" s="51"/>
      <c r="AI38" s="51"/>
      <c r="AJ38" s="51"/>
      <c r="AK38" s="51"/>
    </row>
    <row r="39" spans="1:37" s="73" customFormat="1" ht="20.149999999999999" customHeight="1">
      <c r="A39" s="51"/>
      <c r="B39" s="53"/>
      <c r="C39" s="101"/>
      <c r="D39" s="53"/>
      <c r="E39" s="53"/>
      <c r="F39" s="53"/>
      <c r="G39" s="53"/>
      <c r="H39" s="53"/>
      <c r="I39" s="53"/>
      <c r="J39" s="53"/>
      <c r="K39" s="53"/>
      <c r="L39" s="53"/>
      <c r="M39" s="53"/>
      <c r="N39" s="53"/>
      <c r="O39" s="53"/>
      <c r="P39" s="53"/>
      <c r="Q39" s="53"/>
      <c r="R39" s="53"/>
      <c r="S39" s="53"/>
      <c r="T39" s="51"/>
      <c r="U39" s="51"/>
      <c r="V39" s="51"/>
      <c r="W39" s="51"/>
      <c r="X39" s="51"/>
      <c r="Y39" s="51"/>
      <c r="Z39" s="51"/>
      <c r="AA39" s="51"/>
      <c r="AB39" s="51"/>
      <c r="AC39" s="51"/>
      <c r="AD39" s="51"/>
      <c r="AE39" s="51"/>
      <c r="AF39" s="51"/>
      <c r="AG39" s="51"/>
      <c r="AH39" s="51"/>
      <c r="AI39" s="51"/>
      <c r="AJ39" s="51"/>
      <c r="AK39" s="51"/>
    </row>
    <row r="40" spans="1:37" s="73" customFormat="1" ht="20.149999999999999" customHeight="1">
      <c r="A40" s="51"/>
      <c r="B40" s="125" t="s">
        <v>105</v>
      </c>
      <c r="C40" s="126"/>
      <c r="D40" s="126"/>
      <c r="E40" s="127"/>
      <c r="F40" s="131" t="str">
        <f>IF(F38="","",ROUNDDOWN(M38/F38,3))</f>
        <v/>
      </c>
      <c r="G40" s="132"/>
      <c r="H40" s="132"/>
      <c r="I40" s="132"/>
      <c r="J40" s="132"/>
      <c r="K40" s="133"/>
      <c r="L40" s="137" t="s">
        <v>5</v>
      </c>
      <c r="M40" s="53"/>
      <c r="N40" s="53"/>
      <c r="O40" s="53"/>
      <c r="P40" s="53"/>
      <c r="Q40" s="53"/>
      <c r="R40" s="53"/>
      <c r="S40" s="53"/>
      <c r="T40" s="51"/>
      <c r="U40" s="51"/>
      <c r="V40" s="51"/>
      <c r="W40" s="51"/>
      <c r="X40" s="51"/>
      <c r="Y40" s="51"/>
      <c r="Z40" s="51"/>
      <c r="AA40" s="51"/>
      <c r="AB40" s="51"/>
      <c r="AC40" s="51"/>
      <c r="AD40" s="51"/>
      <c r="AE40" s="51"/>
      <c r="AF40" s="51"/>
      <c r="AG40" s="51"/>
      <c r="AH40" s="51"/>
      <c r="AI40" s="51"/>
      <c r="AJ40" s="51"/>
      <c r="AK40" s="51"/>
    </row>
    <row r="41" spans="1:37" s="73" customFormat="1" ht="9" customHeight="1">
      <c r="A41" s="51"/>
      <c r="B41" s="128"/>
      <c r="C41" s="129"/>
      <c r="D41" s="129"/>
      <c r="E41" s="130"/>
      <c r="F41" s="134"/>
      <c r="G41" s="135"/>
      <c r="H41" s="135"/>
      <c r="I41" s="135"/>
      <c r="J41" s="135"/>
      <c r="K41" s="136"/>
      <c r="L41" s="137"/>
      <c r="M41" s="53"/>
      <c r="N41" s="53"/>
      <c r="O41" s="53"/>
      <c r="P41" s="53"/>
      <c r="Q41" s="53"/>
      <c r="R41" s="53"/>
      <c r="S41" s="53"/>
      <c r="T41" s="51"/>
      <c r="U41" s="51"/>
      <c r="V41" s="51"/>
      <c r="W41" s="51"/>
      <c r="X41" s="51"/>
      <c r="Y41" s="51"/>
      <c r="Z41" s="51"/>
      <c r="AA41" s="51"/>
      <c r="AB41" s="51"/>
      <c r="AC41" s="51"/>
      <c r="AD41" s="51"/>
      <c r="AE41" s="51"/>
      <c r="AF41" s="51"/>
      <c r="AG41" s="51"/>
      <c r="AH41" s="51"/>
      <c r="AI41" s="51"/>
      <c r="AJ41" s="51"/>
      <c r="AK41" s="51"/>
    </row>
    <row r="42" spans="1:37" s="73" customFormat="1" ht="20.149999999999999" customHeight="1">
      <c r="A42" s="51"/>
      <c r="B42" s="55"/>
      <c r="C42" s="55"/>
      <c r="D42" s="55"/>
      <c r="E42" s="55"/>
      <c r="F42" s="56"/>
      <c r="G42" s="56"/>
      <c r="H42" s="56"/>
      <c r="I42" s="56"/>
      <c r="J42" s="56"/>
      <c r="K42" s="56"/>
      <c r="L42" s="53"/>
      <c r="M42" s="53"/>
      <c r="N42" s="53"/>
      <c r="O42" s="53"/>
      <c r="P42" s="53"/>
      <c r="Q42" s="53"/>
      <c r="R42" s="53"/>
      <c r="S42" s="53"/>
      <c r="T42" s="51"/>
      <c r="U42" s="51"/>
      <c r="V42" s="51"/>
      <c r="W42" s="51"/>
      <c r="X42" s="51"/>
      <c r="Y42" s="51"/>
      <c r="Z42" s="51"/>
      <c r="AA42" s="51"/>
      <c r="AB42" s="51"/>
      <c r="AC42" s="51"/>
      <c r="AD42" s="51"/>
      <c r="AE42" s="51"/>
      <c r="AF42" s="51"/>
      <c r="AG42" s="51"/>
      <c r="AH42" s="51"/>
      <c r="AI42" s="51"/>
      <c r="AJ42" s="51"/>
      <c r="AK42" s="51"/>
    </row>
    <row r="43" spans="1:37" s="73" customFormat="1" ht="21" customHeight="1">
      <c r="A43" s="51"/>
      <c r="B43" s="138" t="s">
        <v>77</v>
      </c>
      <c r="C43" s="139"/>
      <c r="D43" s="139"/>
      <c r="E43" s="139"/>
      <c r="F43" s="139"/>
      <c r="G43" s="139"/>
      <c r="H43" s="139"/>
      <c r="I43" s="139"/>
      <c r="J43" s="139"/>
      <c r="K43" s="139"/>
      <c r="L43" s="139"/>
      <c r="M43" s="139"/>
      <c r="N43" s="139"/>
      <c r="O43" s="139"/>
      <c r="P43" s="140"/>
      <c r="Q43" s="141"/>
      <c r="R43" s="142"/>
      <c r="S43" s="143"/>
      <c r="T43" s="51"/>
      <c r="U43" s="51"/>
      <c r="V43" s="51"/>
      <c r="W43" s="51"/>
      <c r="X43" s="51"/>
      <c r="Y43" s="51"/>
      <c r="Z43" s="51"/>
      <c r="AA43" s="51"/>
      <c r="AB43" s="51"/>
      <c r="AC43" s="51"/>
      <c r="AD43" s="51"/>
      <c r="AE43" s="51"/>
      <c r="AF43" s="51"/>
      <c r="AG43" s="51"/>
      <c r="AH43" s="51"/>
      <c r="AI43" s="51"/>
      <c r="AJ43" s="51"/>
      <c r="AK43" s="51"/>
    </row>
    <row r="44" spans="1:37" s="73" customFormat="1" ht="12.75" customHeight="1">
      <c r="A44" s="51"/>
      <c r="B44" s="53"/>
      <c r="C44" s="53"/>
      <c r="D44" s="53"/>
      <c r="E44" s="53"/>
      <c r="F44" s="53"/>
      <c r="G44" s="53"/>
      <c r="H44" s="53"/>
      <c r="I44" s="53"/>
      <c r="J44" s="53"/>
      <c r="K44" s="53"/>
      <c r="L44" s="53"/>
      <c r="M44" s="53"/>
      <c r="N44" s="53"/>
      <c r="O44" s="53"/>
      <c r="P44" s="53"/>
      <c r="Q44" s="53"/>
      <c r="R44" s="53"/>
      <c r="S44" s="53"/>
      <c r="T44" s="51"/>
      <c r="U44" s="51"/>
      <c r="V44" s="51"/>
      <c r="W44" s="51"/>
      <c r="X44" s="51"/>
      <c r="Y44" s="51"/>
      <c r="Z44" s="51"/>
      <c r="AA44" s="51"/>
      <c r="AB44" s="51"/>
      <c r="AC44" s="51"/>
      <c r="AD44" s="51"/>
      <c r="AE44" s="51"/>
      <c r="AF44" s="51"/>
      <c r="AG44" s="51"/>
      <c r="AH44" s="51"/>
      <c r="AI44" s="51"/>
      <c r="AJ44" s="51"/>
      <c r="AK44" s="51"/>
    </row>
    <row r="45" spans="1:37" s="73" customFormat="1" ht="35.25" customHeight="1">
      <c r="A45" s="51"/>
      <c r="B45" s="117" t="s">
        <v>107</v>
      </c>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51"/>
      <c r="AB45" s="51"/>
      <c r="AC45" s="51"/>
      <c r="AD45" s="51"/>
      <c r="AE45" s="51"/>
      <c r="AF45" s="51"/>
      <c r="AG45" s="51"/>
      <c r="AH45" s="51"/>
      <c r="AI45" s="51"/>
      <c r="AJ45" s="51"/>
      <c r="AK45" s="51"/>
    </row>
    <row r="46" spans="1:37" s="73" customFormat="1" ht="112.5" customHeight="1">
      <c r="A46" s="51"/>
      <c r="B46" s="117" t="s">
        <v>108</v>
      </c>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51"/>
      <c r="AB46" s="51"/>
      <c r="AC46" s="51"/>
      <c r="AD46" s="51"/>
      <c r="AE46" s="51"/>
      <c r="AF46" s="51"/>
      <c r="AG46" s="51"/>
      <c r="AH46" s="51"/>
      <c r="AI46" s="51"/>
      <c r="AJ46" s="51"/>
      <c r="AK46" s="51"/>
    </row>
    <row r="47" spans="1:37" s="73" customFormat="1" ht="8.25" customHeight="1">
      <c r="A47" s="51"/>
      <c r="B47" s="53"/>
      <c r="C47" s="53"/>
      <c r="D47" s="53"/>
      <c r="E47" s="53"/>
      <c r="F47" s="53"/>
      <c r="G47" s="53"/>
      <c r="H47" s="53"/>
      <c r="I47" s="53"/>
      <c r="J47" s="53"/>
      <c r="K47" s="53"/>
      <c r="L47" s="53"/>
      <c r="M47" s="53"/>
      <c r="N47" s="53"/>
      <c r="O47" s="53"/>
      <c r="P47" s="53"/>
      <c r="Q47" s="53"/>
      <c r="R47" s="53"/>
      <c r="S47" s="53"/>
      <c r="T47" s="51"/>
      <c r="U47" s="51"/>
      <c r="V47" s="51"/>
      <c r="W47" s="51"/>
      <c r="X47" s="51"/>
      <c r="Y47" s="51"/>
      <c r="Z47" s="51"/>
      <c r="AA47" s="51"/>
      <c r="AB47" s="51"/>
      <c r="AC47" s="51"/>
      <c r="AD47" s="51"/>
      <c r="AE47" s="51"/>
      <c r="AF47" s="51"/>
      <c r="AG47" s="51"/>
      <c r="AH47" s="51"/>
      <c r="AI47" s="51"/>
      <c r="AJ47" s="51"/>
      <c r="AK47" s="51"/>
    </row>
    <row r="48" spans="1:37" s="73" customFormat="1">
      <c r="A48" s="51"/>
      <c r="B48" s="51" t="s">
        <v>60</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row>
    <row r="49" spans="1:37" ht="13.5" customHeight="1">
      <c r="B49" s="116" t="s">
        <v>79</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row>
    <row r="50" spans="1:37" s="3" customFormat="1">
      <c r="A50" s="51"/>
      <c r="B50" s="116" t="s">
        <v>109</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51"/>
      <c r="AB50" s="51"/>
      <c r="AC50" s="51"/>
      <c r="AD50" s="51"/>
      <c r="AE50" s="51"/>
      <c r="AF50" s="51"/>
      <c r="AG50" s="51"/>
      <c r="AH50" s="51"/>
      <c r="AI50" s="51"/>
      <c r="AJ50" s="51"/>
      <c r="AK50" s="51"/>
    </row>
    <row r="51" spans="1:37" s="3" customFormat="1" ht="13.5" customHeight="1">
      <c r="A51" s="51"/>
      <c r="B51" s="116" t="s">
        <v>110</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51"/>
      <c r="AB51" s="51"/>
      <c r="AC51" s="51"/>
      <c r="AD51" s="51"/>
      <c r="AE51" s="51"/>
      <c r="AF51" s="51"/>
      <c r="AG51" s="51"/>
      <c r="AH51" s="51"/>
      <c r="AI51" s="51"/>
      <c r="AJ51" s="51"/>
      <c r="AK51" s="51"/>
    </row>
    <row r="52" spans="1:37" s="3" customFormat="1" ht="13.5" customHeight="1">
      <c r="A52" s="51"/>
      <c r="B52" s="118" t="s">
        <v>80</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51"/>
      <c r="AB52" s="51"/>
      <c r="AC52" s="51"/>
      <c r="AD52" s="51"/>
      <c r="AE52" s="51"/>
      <c r="AF52" s="51"/>
      <c r="AG52" s="51"/>
      <c r="AH52" s="51"/>
      <c r="AI52" s="51"/>
      <c r="AJ52" s="51"/>
      <c r="AK52" s="51"/>
    </row>
    <row r="53" spans="1:37" s="3" customFormat="1">
      <c r="A53" s="51"/>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51"/>
      <c r="AB53" s="51"/>
      <c r="AC53" s="51"/>
      <c r="AD53" s="51"/>
      <c r="AE53" s="51"/>
      <c r="AF53" s="51"/>
      <c r="AG53" s="51"/>
      <c r="AH53" s="51"/>
      <c r="AI53" s="51"/>
      <c r="AJ53" s="51"/>
      <c r="AK53" s="51"/>
    </row>
    <row r="54" spans="1:37" ht="156" customHeight="1">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row>
    <row r="55" spans="1:37">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row>
    <row r="56" spans="1:37">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row>
    <row r="57" spans="1:37">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row>
    <row r="58" spans="1:37">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row>
    <row r="59" spans="1:37">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row>
    <row r="122" spans="3:7">
      <c r="C122" s="99"/>
      <c r="D122" s="99"/>
      <c r="E122" s="99"/>
      <c r="F122" s="99"/>
      <c r="G122" s="99"/>
    </row>
    <row r="123" spans="3:7">
      <c r="C123" s="10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00000000-0002-0000-0300-000000000000}">
      <formula1>"□,■"</formula1>
    </dataValidation>
    <dataValidation type="list" allowBlank="1" showInputMessage="1" showErrorMessage="1" sqref="Q28:S28 Q43:S43" xr:uid="{00000000-0002-0000-0300-000001000000}">
      <formula1>"a,b,c,d"</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Y123"/>
  <sheetViews>
    <sheetView view="pageBreakPreview" zoomScale="85" zoomScaleNormal="100" zoomScaleSheetLayoutView="85" workbookViewId="0">
      <selection activeCell="A61" sqref="A61"/>
    </sheetView>
  </sheetViews>
  <sheetFormatPr defaultColWidth="3.453125" defaultRowHeight="13"/>
  <cols>
    <col min="1" max="1" width="2.36328125" style="2" customWidth="1"/>
    <col min="2" max="2" width="3" style="85" customWidth="1"/>
    <col min="3" max="7" width="3.453125" style="2"/>
    <col min="8" max="25" width="4.453125" style="2" customWidth="1"/>
    <col min="26" max="16384" width="3.453125" style="2"/>
  </cols>
  <sheetData>
    <row r="2" spans="2:25">
      <c r="B2" s="2" t="s">
        <v>113</v>
      </c>
    </row>
    <row r="3" spans="2:25">
      <c r="Q3" s="73"/>
      <c r="R3" s="64" t="s">
        <v>2</v>
      </c>
      <c r="S3" s="168"/>
      <c r="T3" s="168"/>
      <c r="U3" s="64" t="s">
        <v>3</v>
      </c>
      <c r="V3" s="61"/>
      <c r="W3" s="64" t="s">
        <v>6</v>
      </c>
      <c r="X3" s="61"/>
      <c r="Y3" s="64" t="s">
        <v>7</v>
      </c>
    </row>
    <row r="4" spans="2:25">
      <c r="B4" s="174" t="s">
        <v>81</v>
      </c>
      <c r="C4" s="174"/>
      <c r="D4" s="174"/>
      <c r="E4" s="174"/>
      <c r="F4" s="174"/>
      <c r="G4" s="174"/>
      <c r="H4" s="174"/>
      <c r="I4" s="174"/>
      <c r="J4" s="174"/>
      <c r="K4" s="174"/>
      <c r="L4" s="174"/>
      <c r="M4" s="174"/>
      <c r="N4" s="174"/>
      <c r="O4" s="174"/>
      <c r="P4" s="174"/>
      <c r="Q4" s="174"/>
      <c r="R4" s="174"/>
      <c r="S4" s="174"/>
      <c r="T4" s="174"/>
      <c r="U4" s="174"/>
      <c r="V4" s="174"/>
      <c r="W4" s="174"/>
      <c r="X4" s="174"/>
      <c r="Y4" s="174"/>
    </row>
    <row r="6" spans="2:25" ht="30" customHeight="1">
      <c r="B6" s="57">
        <v>1</v>
      </c>
      <c r="C6" s="89" t="s">
        <v>37</v>
      </c>
      <c r="D6" s="4"/>
      <c r="E6" s="4"/>
      <c r="F6" s="4"/>
      <c r="G6" s="5"/>
      <c r="H6" s="172"/>
      <c r="I6" s="173"/>
      <c r="J6" s="173"/>
      <c r="K6" s="173"/>
      <c r="L6" s="173"/>
      <c r="M6" s="173"/>
      <c r="N6" s="173"/>
      <c r="O6" s="173"/>
      <c r="P6" s="173"/>
      <c r="Q6" s="173"/>
      <c r="R6" s="173"/>
      <c r="S6" s="173"/>
      <c r="T6" s="173"/>
      <c r="U6" s="173"/>
      <c r="V6" s="173"/>
      <c r="W6" s="173"/>
      <c r="X6" s="173"/>
      <c r="Y6" s="175"/>
    </row>
    <row r="7" spans="2:25" ht="30" customHeight="1">
      <c r="B7" s="57">
        <v>2</v>
      </c>
      <c r="C7" s="89" t="s">
        <v>38</v>
      </c>
      <c r="D7" s="89"/>
      <c r="E7" s="89"/>
      <c r="F7" s="89"/>
      <c r="G7" s="92"/>
      <c r="H7" s="32" t="s">
        <v>0</v>
      </c>
      <c r="I7" s="89" t="s">
        <v>27</v>
      </c>
      <c r="J7" s="89"/>
      <c r="K7" s="89"/>
      <c r="L7" s="89"/>
      <c r="M7" s="33" t="s">
        <v>0</v>
      </c>
      <c r="N7" s="89" t="s">
        <v>28</v>
      </c>
      <c r="O7" s="89"/>
      <c r="P7" s="89"/>
      <c r="Q7" s="89"/>
      <c r="R7" s="33" t="s">
        <v>0</v>
      </c>
      <c r="S7" s="89" t="s">
        <v>29</v>
      </c>
      <c r="T7" s="89"/>
      <c r="U7" s="89"/>
      <c r="V7" s="89"/>
      <c r="W7" s="89"/>
      <c r="X7" s="89"/>
      <c r="Y7" s="92"/>
    </row>
    <row r="8" spans="2:25" ht="30" customHeight="1">
      <c r="B8" s="74">
        <v>3</v>
      </c>
      <c r="C8" s="1" t="s">
        <v>39</v>
      </c>
      <c r="D8" s="1"/>
      <c r="E8" s="1"/>
      <c r="F8" s="1"/>
      <c r="G8" s="27"/>
      <c r="H8" s="34" t="s">
        <v>0</v>
      </c>
      <c r="I8" s="73" t="s">
        <v>82</v>
      </c>
      <c r="J8" s="1"/>
      <c r="K8" s="1"/>
      <c r="L8" s="1"/>
      <c r="M8" s="1"/>
      <c r="N8" s="1"/>
      <c r="O8" s="1"/>
      <c r="P8" s="34"/>
      <c r="Q8" s="73"/>
      <c r="R8" s="1"/>
      <c r="S8" s="1"/>
      <c r="T8" s="1"/>
      <c r="U8" s="1"/>
      <c r="V8" s="1"/>
      <c r="W8" s="1"/>
      <c r="X8" s="1"/>
      <c r="Y8" s="27"/>
    </row>
    <row r="9" spans="2:25" ht="30" customHeight="1">
      <c r="B9" s="74"/>
      <c r="C9" s="1"/>
      <c r="D9" s="1"/>
      <c r="E9" s="1"/>
      <c r="F9" s="1"/>
      <c r="G9" s="27"/>
      <c r="H9" s="34" t="s">
        <v>0</v>
      </c>
      <c r="I9" s="73" t="s">
        <v>83</v>
      </c>
      <c r="J9" s="1"/>
      <c r="K9" s="1"/>
      <c r="L9" s="1"/>
      <c r="M9" s="1"/>
      <c r="N9" s="1"/>
      <c r="O9" s="1"/>
      <c r="P9" s="34"/>
      <c r="Q9" s="73"/>
      <c r="R9" s="1"/>
      <c r="S9" s="1"/>
      <c r="T9" s="1"/>
      <c r="U9" s="1"/>
      <c r="V9" s="1"/>
      <c r="W9" s="1"/>
      <c r="X9" s="1"/>
      <c r="Y9" s="27"/>
    </row>
    <row r="10" spans="2:25" ht="30" customHeight="1">
      <c r="B10" s="74"/>
      <c r="C10" s="1"/>
      <c r="D10" s="1"/>
      <c r="E10" s="1"/>
      <c r="F10" s="1"/>
      <c r="G10" s="27"/>
      <c r="H10" s="34" t="s">
        <v>0</v>
      </c>
      <c r="I10" s="73" t="s">
        <v>84</v>
      </c>
      <c r="J10" s="1"/>
      <c r="K10" s="1"/>
      <c r="L10" s="1"/>
      <c r="M10" s="1"/>
      <c r="N10" s="1"/>
      <c r="O10" s="1"/>
      <c r="P10" s="34"/>
      <c r="Q10" s="73"/>
      <c r="R10" s="1"/>
      <c r="S10" s="1"/>
      <c r="T10" s="1"/>
      <c r="U10" s="1"/>
      <c r="V10" s="1"/>
      <c r="W10" s="1"/>
      <c r="X10" s="1"/>
      <c r="Y10" s="27"/>
    </row>
    <row r="11" spans="2:25" ht="30" customHeight="1">
      <c r="B11" s="74"/>
      <c r="C11" s="1"/>
      <c r="D11" s="1"/>
      <c r="E11" s="1"/>
      <c r="F11" s="1"/>
      <c r="G11" s="27"/>
      <c r="H11" s="34" t="s">
        <v>1</v>
      </c>
      <c r="I11" s="73" t="s">
        <v>85</v>
      </c>
      <c r="J11" s="1"/>
      <c r="K11" s="1"/>
      <c r="L11" s="1"/>
      <c r="M11" s="1"/>
      <c r="N11" s="1"/>
      <c r="O11" s="1"/>
      <c r="P11" s="34"/>
      <c r="Q11" s="73"/>
      <c r="R11" s="1"/>
      <c r="S11" s="1"/>
      <c r="T11" s="1"/>
      <c r="U11" s="1"/>
      <c r="V11" s="1"/>
      <c r="W11" s="1"/>
      <c r="X11" s="1"/>
      <c r="Y11" s="27"/>
    </row>
    <row r="12" spans="2:25" ht="30" customHeight="1">
      <c r="B12" s="74"/>
      <c r="C12" s="1"/>
      <c r="D12" s="1"/>
      <c r="E12" s="1"/>
      <c r="F12" s="1"/>
      <c r="G12" s="27"/>
      <c r="H12" s="34" t="s">
        <v>1</v>
      </c>
      <c r="I12" s="73" t="s">
        <v>86</v>
      </c>
      <c r="J12" s="1"/>
      <c r="K12" s="1"/>
      <c r="L12" s="1"/>
      <c r="M12" s="1"/>
      <c r="N12" s="1"/>
      <c r="O12" s="1"/>
      <c r="P12" s="34"/>
      <c r="Q12" s="73"/>
      <c r="R12" s="1"/>
      <c r="S12" s="1"/>
      <c r="T12" s="1"/>
      <c r="U12" s="1"/>
      <c r="V12" s="1"/>
      <c r="W12" s="1"/>
      <c r="X12" s="1"/>
      <c r="Y12" s="27"/>
    </row>
    <row r="13" spans="2:25" ht="30" customHeight="1">
      <c r="B13" s="74"/>
      <c r="C13" s="1"/>
      <c r="D13" s="1"/>
      <c r="E13" s="1"/>
      <c r="F13" s="1"/>
      <c r="G13" s="27"/>
      <c r="H13" s="34" t="s">
        <v>0</v>
      </c>
      <c r="I13" s="73" t="s">
        <v>87</v>
      </c>
      <c r="J13" s="1"/>
      <c r="K13" s="1"/>
      <c r="L13" s="1"/>
      <c r="M13" s="1"/>
      <c r="N13" s="1"/>
      <c r="O13" s="1"/>
      <c r="P13" s="1"/>
      <c r="Q13" s="73"/>
      <c r="R13" s="1"/>
      <c r="S13" s="1"/>
      <c r="T13" s="1"/>
      <c r="U13" s="1"/>
      <c r="V13" s="1"/>
      <c r="W13" s="1"/>
      <c r="X13" s="1"/>
      <c r="Y13" s="27"/>
    </row>
    <row r="14" spans="2:25">
      <c r="B14" s="63"/>
      <c r="C14" s="7"/>
      <c r="D14" s="7"/>
      <c r="E14" s="7"/>
      <c r="F14" s="7"/>
      <c r="G14" s="8"/>
      <c r="H14" s="6"/>
      <c r="I14" s="7"/>
      <c r="J14" s="7"/>
      <c r="K14" s="7"/>
      <c r="L14" s="7"/>
      <c r="M14" s="7"/>
      <c r="N14" s="7"/>
      <c r="O14" s="7"/>
      <c r="P14" s="7"/>
      <c r="Q14" s="7"/>
      <c r="R14" s="7"/>
      <c r="S14" s="7"/>
      <c r="T14" s="7"/>
      <c r="U14" s="7"/>
      <c r="V14" s="7"/>
      <c r="W14" s="7"/>
      <c r="X14" s="7"/>
      <c r="Y14" s="8"/>
    </row>
    <row r="15" spans="2:25" ht="29.25" customHeight="1">
      <c r="B15" s="50">
        <v>4</v>
      </c>
      <c r="C15" s="176" t="s">
        <v>88</v>
      </c>
      <c r="D15" s="176"/>
      <c r="E15" s="176"/>
      <c r="F15" s="176"/>
      <c r="G15" s="177"/>
      <c r="H15" s="28" t="s">
        <v>89</v>
      </c>
      <c r="I15" s="1"/>
      <c r="Y15" s="11"/>
    </row>
    <row r="16" spans="2:25" ht="12" customHeight="1">
      <c r="B16" s="30"/>
      <c r="G16" s="11"/>
      <c r="H16" s="31"/>
      <c r="I16" s="152" t="s">
        <v>90</v>
      </c>
      <c r="J16" s="152"/>
      <c r="K16" s="152"/>
      <c r="L16" s="152"/>
      <c r="M16" s="152"/>
      <c r="N16" s="152"/>
      <c r="O16" s="152"/>
      <c r="P16" s="152"/>
      <c r="Q16" s="161"/>
      <c r="R16" s="162"/>
      <c r="S16" s="162"/>
      <c r="T16" s="162"/>
      <c r="U16" s="162"/>
      <c r="V16" s="162"/>
      <c r="W16" s="163"/>
      <c r="Y16" s="11"/>
    </row>
    <row r="17" spans="2:25" ht="12" customHeight="1">
      <c r="B17" s="30"/>
      <c r="G17" s="11"/>
      <c r="H17" s="31"/>
      <c r="I17" s="152"/>
      <c r="J17" s="152"/>
      <c r="K17" s="152"/>
      <c r="L17" s="152"/>
      <c r="M17" s="152"/>
      <c r="N17" s="152"/>
      <c r="O17" s="152"/>
      <c r="P17" s="152"/>
      <c r="Q17" s="164"/>
      <c r="R17" s="165"/>
      <c r="S17" s="165"/>
      <c r="T17" s="165"/>
      <c r="U17" s="165"/>
      <c r="V17" s="165"/>
      <c r="W17" s="166"/>
      <c r="Y17" s="11"/>
    </row>
    <row r="18" spans="2:25" ht="12" customHeight="1">
      <c r="B18" s="30"/>
      <c r="G18" s="11"/>
      <c r="H18" s="31"/>
      <c r="I18" s="161" t="s">
        <v>91</v>
      </c>
      <c r="J18" s="162"/>
      <c r="K18" s="162"/>
      <c r="L18" s="162"/>
      <c r="M18" s="162"/>
      <c r="N18" s="162"/>
      <c r="O18" s="162"/>
      <c r="P18" s="163"/>
      <c r="Q18" s="161"/>
      <c r="R18" s="162"/>
      <c r="S18" s="162"/>
      <c r="T18" s="162"/>
      <c r="U18" s="162"/>
      <c r="V18" s="162"/>
      <c r="W18" s="163"/>
      <c r="Y18" s="11"/>
    </row>
    <row r="19" spans="2:25" ht="12" customHeight="1">
      <c r="B19" s="30"/>
      <c r="G19" s="11"/>
      <c r="H19" s="31"/>
      <c r="I19" s="167"/>
      <c r="J19" s="168"/>
      <c r="K19" s="168"/>
      <c r="L19" s="168"/>
      <c r="M19" s="168"/>
      <c r="N19" s="168"/>
      <c r="O19" s="168"/>
      <c r="P19" s="169"/>
      <c r="Q19" s="167"/>
      <c r="R19" s="168"/>
      <c r="S19" s="168"/>
      <c r="T19" s="168"/>
      <c r="U19" s="168"/>
      <c r="V19" s="168"/>
      <c r="W19" s="169"/>
      <c r="Y19" s="11"/>
    </row>
    <row r="20" spans="2:25" ht="12" customHeight="1">
      <c r="B20" s="30"/>
      <c r="G20" s="11"/>
      <c r="H20" s="31"/>
      <c r="I20" s="167"/>
      <c r="J20" s="168"/>
      <c r="K20" s="168"/>
      <c r="L20" s="168"/>
      <c r="M20" s="168"/>
      <c r="N20" s="168"/>
      <c r="O20" s="168"/>
      <c r="P20" s="169"/>
      <c r="Q20" s="167"/>
      <c r="R20" s="168"/>
      <c r="S20" s="168"/>
      <c r="T20" s="168"/>
      <c r="U20" s="168"/>
      <c r="V20" s="168"/>
      <c r="W20" s="169"/>
      <c r="Y20" s="11"/>
    </row>
    <row r="21" spans="2:25" ht="12" customHeight="1">
      <c r="B21" s="30"/>
      <c r="G21" s="11"/>
      <c r="H21" s="31"/>
      <c r="I21" s="164"/>
      <c r="J21" s="165"/>
      <c r="K21" s="165"/>
      <c r="L21" s="165"/>
      <c r="M21" s="165"/>
      <c r="N21" s="165"/>
      <c r="O21" s="165"/>
      <c r="P21" s="166"/>
      <c r="Q21" s="164"/>
      <c r="R21" s="165"/>
      <c r="S21" s="165"/>
      <c r="T21" s="165"/>
      <c r="U21" s="165"/>
      <c r="V21" s="165"/>
      <c r="W21" s="166"/>
      <c r="Y21" s="11"/>
    </row>
    <row r="22" spans="2:25" ht="12" customHeight="1">
      <c r="B22" s="30"/>
      <c r="G22" s="11"/>
      <c r="H22" s="31"/>
      <c r="I22" s="152" t="s">
        <v>92</v>
      </c>
      <c r="J22" s="152"/>
      <c r="K22" s="152"/>
      <c r="L22" s="152"/>
      <c r="M22" s="152"/>
      <c r="N22" s="152"/>
      <c r="O22" s="152"/>
      <c r="P22" s="152"/>
      <c r="Q22" s="153"/>
      <c r="R22" s="154"/>
      <c r="S22" s="154"/>
      <c r="T22" s="154"/>
      <c r="U22" s="154"/>
      <c r="V22" s="154"/>
      <c r="W22" s="155"/>
      <c r="Y22" s="11"/>
    </row>
    <row r="23" spans="2:25" ht="12" customHeight="1">
      <c r="B23" s="30"/>
      <c r="G23" s="11"/>
      <c r="H23" s="31"/>
      <c r="I23" s="152"/>
      <c r="J23" s="152"/>
      <c r="K23" s="152"/>
      <c r="L23" s="152"/>
      <c r="M23" s="152"/>
      <c r="N23" s="152"/>
      <c r="O23" s="152"/>
      <c r="P23" s="152"/>
      <c r="Q23" s="156"/>
      <c r="R23" s="157"/>
      <c r="S23" s="157"/>
      <c r="T23" s="157"/>
      <c r="U23" s="157"/>
      <c r="V23" s="157"/>
      <c r="W23" s="158"/>
      <c r="Y23" s="11"/>
    </row>
    <row r="24" spans="2:25" ht="12" customHeight="1">
      <c r="B24" s="30"/>
      <c r="G24" s="11"/>
      <c r="H24" s="31"/>
      <c r="I24" s="152" t="s">
        <v>93</v>
      </c>
      <c r="J24" s="152"/>
      <c r="K24" s="152"/>
      <c r="L24" s="152"/>
      <c r="M24" s="152"/>
      <c r="N24" s="152"/>
      <c r="O24" s="152"/>
      <c r="P24" s="152"/>
      <c r="Q24" s="153" t="s">
        <v>94</v>
      </c>
      <c r="R24" s="154"/>
      <c r="S24" s="154"/>
      <c r="T24" s="154"/>
      <c r="U24" s="154"/>
      <c r="V24" s="154"/>
      <c r="W24" s="155"/>
      <c r="Y24" s="11"/>
    </row>
    <row r="25" spans="2:25" ht="12" customHeight="1">
      <c r="B25" s="30"/>
      <c r="G25" s="11"/>
      <c r="H25" s="31"/>
      <c r="I25" s="152"/>
      <c r="J25" s="152"/>
      <c r="K25" s="152"/>
      <c r="L25" s="152"/>
      <c r="M25" s="152"/>
      <c r="N25" s="152"/>
      <c r="O25" s="152"/>
      <c r="P25" s="152"/>
      <c r="Q25" s="156"/>
      <c r="R25" s="157"/>
      <c r="S25" s="157"/>
      <c r="T25" s="157"/>
      <c r="U25" s="157"/>
      <c r="V25" s="157"/>
      <c r="W25" s="158"/>
      <c r="Y25" s="11"/>
    </row>
    <row r="26" spans="2:25" ht="12" customHeight="1">
      <c r="B26" s="30"/>
      <c r="G26" s="11"/>
      <c r="H26" s="31"/>
      <c r="I26" s="152" t="s">
        <v>95</v>
      </c>
      <c r="J26" s="152"/>
      <c r="K26" s="152"/>
      <c r="L26" s="152"/>
      <c r="M26" s="152"/>
      <c r="N26" s="152"/>
      <c r="O26" s="152"/>
      <c r="P26" s="152"/>
      <c r="Q26" s="153"/>
      <c r="R26" s="154"/>
      <c r="S26" s="154"/>
      <c r="T26" s="154"/>
      <c r="U26" s="154"/>
      <c r="V26" s="154"/>
      <c r="W26" s="155"/>
      <c r="Y26" s="11"/>
    </row>
    <row r="27" spans="2:25" ht="12" customHeight="1">
      <c r="B27" s="30"/>
      <c r="G27" s="11"/>
      <c r="H27" s="31"/>
      <c r="I27" s="152"/>
      <c r="J27" s="152"/>
      <c r="K27" s="152"/>
      <c r="L27" s="152"/>
      <c r="M27" s="152"/>
      <c r="N27" s="152"/>
      <c r="O27" s="152"/>
      <c r="P27" s="152"/>
      <c r="Q27" s="156"/>
      <c r="R27" s="157"/>
      <c r="S27" s="157"/>
      <c r="T27" s="157"/>
      <c r="U27" s="157"/>
      <c r="V27" s="157"/>
      <c r="W27" s="158"/>
      <c r="Y27" s="11"/>
    </row>
    <row r="28" spans="2:25" ht="15" customHeight="1">
      <c r="B28" s="30"/>
      <c r="G28" s="11"/>
      <c r="H28" s="31"/>
      <c r="I28" s="1"/>
      <c r="J28" s="1"/>
      <c r="K28" s="1"/>
      <c r="L28" s="1"/>
      <c r="M28" s="1"/>
      <c r="N28" s="1"/>
      <c r="O28" s="1"/>
      <c r="P28" s="1"/>
      <c r="Q28" s="1"/>
      <c r="R28" s="1"/>
      <c r="S28" s="1"/>
      <c r="T28" s="1"/>
      <c r="U28" s="1"/>
      <c r="Y28" s="98"/>
    </row>
    <row r="29" spans="2:25" ht="29.25" customHeight="1">
      <c r="B29" s="50"/>
      <c r="C29" s="96"/>
      <c r="D29" s="96"/>
      <c r="E29" s="96"/>
      <c r="F29" s="96"/>
      <c r="G29" s="97"/>
      <c r="H29" s="28" t="s">
        <v>96</v>
      </c>
      <c r="I29" s="1"/>
      <c r="Y29" s="11"/>
    </row>
    <row r="30" spans="2:25" ht="12" customHeight="1">
      <c r="B30" s="30"/>
      <c r="G30" s="11"/>
      <c r="H30" s="31"/>
      <c r="I30" s="152" t="s">
        <v>90</v>
      </c>
      <c r="J30" s="152"/>
      <c r="K30" s="152"/>
      <c r="L30" s="152"/>
      <c r="M30" s="152"/>
      <c r="N30" s="152"/>
      <c r="O30" s="152"/>
      <c r="P30" s="152"/>
      <c r="Q30" s="161"/>
      <c r="R30" s="162"/>
      <c r="S30" s="162"/>
      <c r="T30" s="162"/>
      <c r="U30" s="162"/>
      <c r="V30" s="162"/>
      <c r="W30" s="163"/>
      <c r="Y30" s="11"/>
    </row>
    <row r="31" spans="2:25" ht="12" customHeight="1">
      <c r="B31" s="30"/>
      <c r="G31" s="11"/>
      <c r="H31" s="31"/>
      <c r="I31" s="152"/>
      <c r="J31" s="152"/>
      <c r="K31" s="152"/>
      <c r="L31" s="152"/>
      <c r="M31" s="152"/>
      <c r="N31" s="152"/>
      <c r="O31" s="152"/>
      <c r="P31" s="152"/>
      <c r="Q31" s="164"/>
      <c r="R31" s="165"/>
      <c r="S31" s="165"/>
      <c r="T31" s="165"/>
      <c r="U31" s="165"/>
      <c r="V31" s="165"/>
      <c r="W31" s="166"/>
      <c r="Y31" s="11"/>
    </row>
    <row r="32" spans="2:25" ht="12" customHeight="1">
      <c r="B32" s="30"/>
      <c r="G32" s="11"/>
      <c r="H32" s="31"/>
      <c r="I32" s="161" t="s">
        <v>91</v>
      </c>
      <c r="J32" s="162"/>
      <c r="K32" s="162"/>
      <c r="L32" s="162"/>
      <c r="M32" s="162"/>
      <c r="N32" s="162"/>
      <c r="O32" s="162"/>
      <c r="P32" s="163"/>
      <c r="Q32" s="161"/>
      <c r="R32" s="162"/>
      <c r="S32" s="162"/>
      <c r="T32" s="162"/>
      <c r="U32" s="162"/>
      <c r="V32" s="162"/>
      <c r="W32" s="163"/>
      <c r="Y32" s="11"/>
    </row>
    <row r="33" spans="2:25" ht="12" customHeight="1">
      <c r="B33" s="30"/>
      <c r="G33" s="11"/>
      <c r="H33" s="31"/>
      <c r="I33" s="167"/>
      <c r="J33" s="168"/>
      <c r="K33" s="168"/>
      <c r="L33" s="168"/>
      <c r="M33" s="168"/>
      <c r="N33" s="168"/>
      <c r="O33" s="168"/>
      <c r="P33" s="169"/>
      <c r="Q33" s="167"/>
      <c r="R33" s="168"/>
      <c r="S33" s="168"/>
      <c r="T33" s="168"/>
      <c r="U33" s="168"/>
      <c r="V33" s="168"/>
      <c r="W33" s="169"/>
      <c r="Y33" s="11"/>
    </row>
    <row r="34" spans="2:25" ht="12" customHeight="1">
      <c r="B34" s="30"/>
      <c r="G34" s="11"/>
      <c r="H34" s="31"/>
      <c r="I34" s="167"/>
      <c r="J34" s="168"/>
      <c r="K34" s="168"/>
      <c r="L34" s="168"/>
      <c r="M34" s="168"/>
      <c r="N34" s="168"/>
      <c r="O34" s="168"/>
      <c r="P34" s="169"/>
      <c r="Q34" s="167"/>
      <c r="R34" s="168"/>
      <c r="S34" s="168"/>
      <c r="T34" s="168"/>
      <c r="U34" s="168"/>
      <c r="V34" s="168"/>
      <c r="W34" s="169"/>
      <c r="Y34" s="11"/>
    </row>
    <row r="35" spans="2:25" ht="12" customHeight="1">
      <c r="B35" s="30"/>
      <c r="G35" s="11"/>
      <c r="H35" s="31"/>
      <c r="I35" s="164"/>
      <c r="J35" s="165"/>
      <c r="K35" s="165"/>
      <c r="L35" s="165"/>
      <c r="M35" s="165"/>
      <c r="N35" s="165"/>
      <c r="O35" s="165"/>
      <c r="P35" s="166"/>
      <c r="Q35" s="164"/>
      <c r="R35" s="165"/>
      <c r="S35" s="165"/>
      <c r="T35" s="165"/>
      <c r="U35" s="165"/>
      <c r="V35" s="165"/>
      <c r="W35" s="166"/>
      <c r="Y35" s="11"/>
    </row>
    <row r="36" spans="2:25" ht="12" customHeight="1">
      <c r="B36" s="30"/>
      <c r="G36" s="11"/>
      <c r="H36" s="31"/>
      <c r="I36" s="152" t="s">
        <v>92</v>
      </c>
      <c r="J36" s="152"/>
      <c r="K36" s="152"/>
      <c r="L36" s="152"/>
      <c r="M36" s="152"/>
      <c r="N36" s="152"/>
      <c r="O36" s="152"/>
      <c r="P36" s="152"/>
      <c r="Q36" s="153"/>
      <c r="R36" s="154"/>
      <c r="S36" s="154"/>
      <c r="T36" s="154"/>
      <c r="U36" s="154"/>
      <c r="V36" s="154"/>
      <c r="W36" s="155"/>
      <c r="Y36" s="11"/>
    </row>
    <row r="37" spans="2:25" ht="12" customHeight="1">
      <c r="B37" s="30"/>
      <c r="G37" s="11"/>
      <c r="H37" s="31"/>
      <c r="I37" s="152"/>
      <c r="J37" s="152"/>
      <c r="K37" s="152"/>
      <c r="L37" s="152"/>
      <c r="M37" s="152"/>
      <c r="N37" s="152"/>
      <c r="O37" s="152"/>
      <c r="P37" s="152"/>
      <c r="Q37" s="156"/>
      <c r="R37" s="157"/>
      <c r="S37" s="157"/>
      <c r="T37" s="157"/>
      <c r="U37" s="157"/>
      <c r="V37" s="157"/>
      <c r="W37" s="158"/>
      <c r="Y37" s="11"/>
    </row>
    <row r="38" spans="2:25" ht="12" customHeight="1">
      <c r="B38" s="30"/>
      <c r="G38" s="11"/>
      <c r="H38" s="103"/>
      <c r="I38" s="170" t="s">
        <v>93</v>
      </c>
      <c r="J38" s="152"/>
      <c r="K38" s="152"/>
      <c r="L38" s="152"/>
      <c r="M38" s="152"/>
      <c r="N38" s="152"/>
      <c r="O38" s="152"/>
      <c r="P38" s="152"/>
      <c r="Q38" s="172" t="s">
        <v>94</v>
      </c>
      <c r="R38" s="173"/>
      <c r="S38" s="173"/>
      <c r="T38" s="173"/>
      <c r="U38" s="173"/>
      <c r="V38" s="173"/>
      <c r="W38" s="173"/>
      <c r="X38" s="31"/>
      <c r="Y38" s="11"/>
    </row>
    <row r="39" spans="2:25" ht="12" customHeight="1">
      <c r="B39" s="30"/>
      <c r="G39" s="11"/>
      <c r="H39" s="31"/>
      <c r="I39" s="171"/>
      <c r="J39" s="171"/>
      <c r="K39" s="171"/>
      <c r="L39" s="171"/>
      <c r="M39" s="171"/>
      <c r="N39" s="171"/>
      <c r="O39" s="171"/>
      <c r="P39" s="171"/>
      <c r="Q39" s="156"/>
      <c r="R39" s="157"/>
      <c r="S39" s="157"/>
      <c r="T39" s="157"/>
      <c r="U39" s="157"/>
      <c r="V39" s="157"/>
      <c r="W39" s="158"/>
      <c r="Y39" s="11"/>
    </row>
    <row r="40" spans="2:25" ht="12" customHeight="1">
      <c r="B40" s="30"/>
      <c r="G40" s="11"/>
      <c r="H40" s="31"/>
      <c r="I40" s="152" t="s">
        <v>95</v>
      </c>
      <c r="J40" s="152"/>
      <c r="K40" s="152"/>
      <c r="L40" s="152"/>
      <c r="M40" s="152"/>
      <c r="N40" s="152"/>
      <c r="O40" s="152"/>
      <c r="P40" s="152"/>
      <c r="Q40" s="153"/>
      <c r="R40" s="154"/>
      <c r="S40" s="154"/>
      <c r="T40" s="154"/>
      <c r="U40" s="154"/>
      <c r="V40" s="154"/>
      <c r="W40" s="155"/>
      <c r="Y40" s="11"/>
    </row>
    <row r="41" spans="2:25" ht="12" customHeight="1">
      <c r="B41" s="30"/>
      <c r="G41" s="11"/>
      <c r="H41" s="31"/>
      <c r="I41" s="152"/>
      <c r="J41" s="152"/>
      <c r="K41" s="152"/>
      <c r="L41" s="152"/>
      <c r="M41" s="152"/>
      <c r="N41" s="152"/>
      <c r="O41" s="152"/>
      <c r="P41" s="152"/>
      <c r="Q41" s="156"/>
      <c r="R41" s="157"/>
      <c r="S41" s="157"/>
      <c r="T41" s="157"/>
      <c r="U41" s="157"/>
      <c r="V41" s="157"/>
      <c r="W41" s="158"/>
      <c r="Y41" s="11"/>
    </row>
    <row r="42" spans="2:25" ht="15" customHeight="1">
      <c r="B42" s="30"/>
      <c r="G42" s="11"/>
      <c r="H42" s="31"/>
      <c r="I42" s="1"/>
      <c r="J42" s="1"/>
      <c r="K42" s="1"/>
      <c r="L42" s="1"/>
      <c r="M42" s="1"/>
      <c r="N42" s="1"/>
      <c r="O42" s="1"/>
      <c r="P42" s="1"/>
      <c r="Q42" s="1"/>
      <c r="R42" s="1"/>
      <c r="S42" s="1"/>
      <c r="T42" s="1"/>
      <c r="U42" s="1"/>
      <c r="Y42" s="98"/>
    </row>
    <row r="43" spans="2:25" ht="29.25" customHeight="1">
      <c r="B43" s="50"/>
      <c r="C43" s="96"/>
      <c r="D43" s="96"/>
      <c r="E43" s="96"/>
      <c r="F43" s="96"/>
      <c r="G43" s="97"/>
      <c r="H43" s="28" t="s">
        <v>97</v>
      </c>
      <c r="I43" s="1"/>
      <c r="Y43" s="11"/>
    </row>
    <row r="44" spans="2:25" ht="12" customHeight="1">
      <c r="B44" s="30"/>
      <c r="G44" s="11"/>
      <c r="H44" s="31"/>
      <c r="I44" s="152" t="s">
        <v>90</v>
      </c>
      <c r="J44" s="152"/>
      <c r="K44" s="152"/>
      <c r="L44" s="152"/>
      <c r="M44" s="152"/>
      <c r="N44" s="152"/>
      <c r="O44" s="152"/>
      <c r="P44" s="152"/>
      <c r="Q44" s="161"/>
      <c r="R44" s="162"/>
      <c r="S44" s="162"/>
      <c r="T44" s="162"/>
      <c r="U44" s="162"/>
      <c r="V44" s="162"/>
      <c r="W44" s="163"/>
      <c r="Y44" s="11"/>
    </row>
    <row r="45" spans="2:25" ht="12" customHeight="1">
      <c r="B45" s="30"/>
      <c r="G45" s="11"/>
      <c r="H45" s="31"/>
      <c r="I45" s="152"/>
      <c r="J45" s="152"/>
      <c r="K45" s="152"/>
      <c r="L45" s="152"/>
      <c r="M45" s="152"/>
      <c r="N45" s="152"/>
      <c r="O45" s="152"/>
      <c r="P45" s="152"/>
      <c r="Q45" s="164"/>
      <c r="R45" s="165"/>
      <c r="S45" s="165"/>
      <c r="T45" s="165"/>
      <c r="U45" s="165"/>
      <c r="V45" s="165"/>
      <c r="W45" s="166"/>
      <c r="Y45" s="11"/>
    </row>
    <row r="46" spans="2:25" ht="12" customHeight="1">
      <c r="B46" s="30"/>
      <c r="G46" s="11"/>
      <c r="H46" s="31"/>
      <c r="I46" s="161" t="s">
        <v>91</v>
      </c>
      <c r="J46" s="162"/>
      <c r="K46" s="162"/>
      <c r="L46" s="162"/>
      <c r="M46" s="162"/>
      <c r="N46" s="162"/>
      <c r="O46" s="162"/>
      <c r="P46" s="163"/>
      <c r="Q46" s="161"/>
      <c r="R46" s="162"/>
      <c r="S46" s="162"/>
      <c r="T46" s="162"/>
      <c r="U46" s="162"/>
      <c r="V46" s="162"/>
      <c r="W46" s="163"/>
      <c r="Y46" s="11"/>
    </row>
    <row r="47" spans="2:25" ht="12" customHeight="1">
      <c r="B47" s="30"/>
      <c r="G47" s="11"/>
      <c r="H47" s="31"/>
      <c r="I47" s="167"/>
      <c r="J47" s="168"/>
      <c r="K47" s="168"/>
      <c r="L47" s="168"/>
      <c r="M47" s="168"/>
      <c r="N47" s="168"/>
      <c r="O47" s="168"/>
      <c r="P47" s="169"/>
      <c r="Q47" s="167"/>
      <c r="R47" s="168"/>
      <c r="S47" s="168"/>
      <c r="T47" s="168"/>
      <c r="U47" s="168"/>
      <c r="V47" s="168"/>
      <c r="W47" s="169"/>
      <c r="Y47" s="11"/>
    </row>
    <row r="48" spans="2:25" ht="12" customHeight="1">
      <c r="B48" s="30"/>
      <c r="G48" s="11"/>
      <c r="H48" s="31"/>
      <c r="I48" s="167"/>
      <c r="J48" s="168"/>
      <c r="K48" s="168"/>
      <c r="L48" s="168"/>
      <c r="M48" s="168"/>
      <c r="N48" s="168"/>
      <c r="O48" s="168"/>
      <c r="P48" s="169"/>
      <c r="Q48" s="167"/>
      <c r="R48" s="168"/>
      <c r="S48" s="168"/>
      <c r="T48" s="168"/>
      <c r="U48" s="168"/>
      <c r="V48" s="168"/>
      <c r="W48" s="169"/>
      <c r="Y48" s="11"/>
    </row>
    <row r="49" spans="2:25" ht="12" customHeight="1">
      <c r="B49" s="30"/>
      <c r="G49" s="11"/>
      <c r="H49" s="31"/>
      <c r="I49" s="164"/>
      <c r="J49" s="165"/>
      <c r="K49" s="165"/>
      <c r="L49" s="165"/>
      <c r="M49" s="165"/>
      <c r="N49" s="165"/>
      <c r="O49" s="165"/>
      <c r="P49" s="166"/>
      <c r="Q49" s="164"/>
      <c r="R49" s="165"/>
      <c r="S49" s="165"/>
      <c r="T49" s="165"/>
      <c r="U49" s="165"/>
      <c r="V49" s="165"/>
      <c r="W49" s="166"/>
      <c r="Y49" s="11"/>
    </row>
    <row r="50" spans="2:25" ht="12" customHeight="1">
      <c r="B50" s="30"/>
      <c r="G50" s="11"/>
      <c r="H50" s="31"/>
      <c r="I50" s="152" t="s">
        <v>92</v>
      </c>
      <c r="J50" s="152"/>
      <c r="K50" s="152"/>
      <c r="L50" s="152"/>
      <c r="M50" s="152"/>
      <c r="N50" s="152"/>
      <c r="O50" s="152"/>
      <c r="P50" s="152"/>
      <c r="Q50" s="153"/>
      <c r="R50" s="154"/>
      <c r="S50" s="154"/>
      <c r="T50" s="154"/>
      <c r="U50" s="154"/>
      <c r="V50" s="154"/>
      <c r="W50" s="155"/>
      <c r="Y50" s="11"/>
    </row>
    <row r="51" spans="2:25" ht="12" customHeight="1">
      <c r="B51" s="30"/>
      <c r="G51" s="11"/>
      <c r="H51" s="31"/>
      <c r="I51" s="152"/>
      <c r="J51" s="152"/>
      <c r="K51" s="152"/>
      <c r="L51" s="152"/>
      <c r="M51" s="152"/>
      <c r="N51" s="152"/>
      <c r="O51" s="152"/>
      <c r="P51" s="152"/>
      <c r="Q51" s="156"/>
      <c r="R51" s="157"/>
      <c r="S51" s="157"/>
      <c r="T51" s="157"/>
      <c r="U51" s="157"/>
      <c r="V51" s="157"/>
      <c r="W51" s="158"/>
      <c r="Y51" s="11"/>
    </row>
    <row r="52" spans="2:25" ht="12" customHeight="1">
      <c r="B52" s="30"/>
      <c r="G52" s="11"/>
      <c r="H52" s="31"/>
      <c r="I52" s="152" t="s">
        <v>93</v>
      </c>
      <c r="J52" s="152"/>
      <c r="K52" s="152"/>
      <c r="L52" s="152"/>
      <c r="M52" s="152"/>
      <c r="N52" s="152"/>
      <c r="O52" s="152"/>
      <c r="P52" s="152"/>
      <c r="Q52" s="153" t="s">
        <v>94</v>
      </c>
      <c r="R52" s="154"/>
      <c r="S52" s="154"/>
      <c r="T52" s="154"/>
      <c r="U52" s="154"/>
      <c r="V52" s="154"/>
      <c r="W52" s="155"/>
      <c r="Y52" s="11"/>
    </row>
    <row r="53" spans="2:25" ht="12" customHeight="1">
      <c r="B53" s="30"/>
      <c r="G53" s="11"/>
      <c r="H53" s="31"/>
      <c r="I53" s="152"/>
      <c r="J53" s="152"/>
      <c r="K53" s="152"/>
      <c r="L53" s="152"/>
      <c r="M53" s="152"/>
      <c r="N53" s="152"/>
      <c r="O53" s="152"/>
      <c r="P53" s="152"/>
      <c r="Q53" s="156"/>
      <c r="R53" s="157"/>
      <c r="S53" s="157"/>
      <c r="T53" s="157"/>
      <c r="U53" s="157"/>
      <c r="V53" s="157"/>
      <c r="W53" s="158"/>
      <c r="Y53" s="11"/>
    </row>
    <row r="54" spans="2:25" ht="12" customHeight="1">
      <c r="B54" s="30"/>
      <c r="G54" s="11"/>
      <c r="H54" s="31"/>
      <c r="I54" s="152" t="s">
        <v>95</v>
      </c>
      <c r="J54" s="152"/>
      <c r="K54" s="152"/>
      <c r="L54" s="152"/>
      <c r="M54" s="152"/>
      <c r="N54" s="152"/>
      <c r="O54" s="152"/>
      <c r="P54" s="152"/>
      <c r="Q54" s="153"/>
      <c r="R54" s="154"/>
      <c r="S54" s="154"/>
      <c r="T54" s="154"/>
      <c r="U54" s="154"/>
      <c r="V54" s="154"/>
      <c r="W54" s="155"/>
      <c r="Y54" s="11"/>
    </row>
    <row r="55" spans="2:25" ht="12" customHeight="1">
      <c r="B55" s="30"/>
      <c r="G55" s="11"/>
      <c r="H55" s="31"/>
      <c r="I55" s="152"/>
      <c r="J55" s="152"/>
      <c r="K55" s="152"/>
      <c r="L55" s="152"/>
      <c r="M55" s="152"/>
      <c r="N55" s="152"/>
      <c r="O55" s="152"/>
      <c r="P55" s="152"/>
      <c r="Q55" s="156"/>
      <c r="R55" s="157"/>
      <c r="S55" s="157"/>
      <c r="T55" s="157"/>
      <c r="U55" s="157"/>
      <c r="V55" s="157"/>
      <c r="W55" s="158"/>
      <c r="Y55" s="11"/>
    </row>
    <row r="56" spans="2:25" ht="15" customHeight="1">
      <c r="B56" s="62"/>
      <c r="C56" s="9"/>
      <c r="D56" s="9"/>
      <c r="E56" s="9"/>
      <c r="F56" s="9"/>
      <c r="G56" s="10"/>
      <c r="H56" s="36"/>
      <c r="I56" s="9"/>
      <c r="J56" s="9"/>
      <c r="K56" s="9"/>
      <c r="L56" s="9"/>
      <c r="M56" s="9"/>
      <c r="N56" s="9"/>
      <c r="O56" s="9"/>
      <c r="P56" s="9"/>
      <c r="Q56" s="9"/>
      <c r="R56" s="9"/>
      <c r="S56" s="9"/>
      <c r="T56" s="9"/>
      <c r="U56" s="9"/>
      <c r="V56" s="9"/>
      <c r="W56" s="159"/>
      <c r="X56" s="159"/>
      <c r="Y56" s="160"/>
    </row>
    <row r="57" spans="2:25" ht="15" customHeight="1">
      <c r="Y57" s="59"/>
    </row>
    <row r="58" spans="2:25" ht="38.5" customHeight="1">
      <c r="B58" s="151" t="s">
        <v>98</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row>
    <row r="59" spans="2:25" ht="24" customHeight="1">
      <c r="B59" s="151" t="s">
        <v>99</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row>
    <row r="60" spans="2:25" ht="24" customHeight="1">
      <c r="B60" s="151" t="s">
        <v>100</v>
      </c>
      <c r="C60" s="151"/>
      <c r="D60" s="151"/>
      <c r="E60" s="151"/>
      <c r="F60" s="151"/>
      <c r="G60" s="151"/>
      <c r="H60" s="151"/>
      <c r="I60" s="151"/>
      <c r="J60" s="151"/>
      <c r="K60" s="151"/>
      <c r="L60" s="151"/>
      <c r="M60" s="151"/>
      <c r="N60" s="151"/>
      <c r="O60" s="151"/>
      <c r="P60" s="151"/>
      <c r="Q60" s="151"/>
      <c r="R60" s="151"/>
      <c r="S60" s="151"/>
      <c r="T60" s="151"/>
      <c r="U60" s="151"/>
      <c r="V60" s="151"/>
      <c r="W60" s="151"/>
      <c r="X60" s="151"/>
      <c r="Y60" s="151"/>
    </row>
    <row r="61" spans="2:25">
      <c r="B61" s="37" t="s">
        <v>40</v>
      </c>
      <c r="D61" s="96"/>
      <c r="E61" s="96"/>
      <c r="F61" s="96"/>
      <c r="G61" s="96"/>
      <c r="H61" s="96"/>
      <c r="I61" s="96"/>
      <c r="J61" s="96"/>
      <c r="K61" s="96"/>
      <c r="L61" s="96"/>
      <c r="M61" s="96"/>
      <c r="N61" s="96"/>
      <c r="O61" s="96"/>
      <c r="P61" s="96"/>
      <c r="Q61" s="96"/>
      <c r="R61" s="96"/>
      <c r="S61" s="96"/>
      <c r="T61" s="96"/>
      <c r="U61" s="96"/>
      <c r="V61" s="96"/>
      <c r="W61" s="96"/>
      <c r="X61" s="96"/>
      <c r="Y61" s="96"/>
    </row>
    <row r="62" spans="2:25">
      <c r="B62" s="37"/>
      <c r="D62" s="60"/>
      <c r="E62" s="60"/>
      <c r="F62" s="60"/>
      <c r="G62" s="60"/>
      <c r="H62" s="60"/>
      <c r="I62" s="60"/>
      <c r="J62" s="60"/>
      <c r="K62" s="60"/>
      <c r="L62" s="60"/>
      <c r="M62" s="60"/>
      <c r="N62" s="60"/>
      <c r="O62" s="60"/>
      <c r="P62" s="60"/>
      <c r="Q62" s="60"/>
      <c r="R62" s="60"/>
      <c r="S62" s="60"/>
      <c r="T62" s="60"/>
      <c r="U62" s="60"/>
      <c r="V62" s="60"/>
      <c r="W62" s="60"/>
      <c r="X62" s="60"/>
      <c r="Y62" s="60"/>
    </row>
    <row r="122" spans="3:7">
      <c r="C122" s="9"/>
      <c r="D122" s="9"/>
      <c r="E122" s="9"/>
      <c r="F122" s="9"/>
      <c r="G122" s="9"/>
    </row>
    <row r="123" spans="3:7">
      <c r="C123" s="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400-000000000000}">
      <formula1>"□,■"</formula1>
    </dataValidation>
  </dataValidations>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D123"/>
  <sheetViews>
    <sheetView view="pageBreakPreview" zoomScaleNormal="100" zoomScaleSheetLayoutView="100" workbookViewId="0">
      <selection activeCell="B27" sqref="B27:F31"/>
    </sheetView>
  </sheetViews>
  <sheetFormatPr defaultColWidth="3.453125" defaultRowHeight="13"/>
  <cols>
    <col min="1" max="1" width="1.26953125" style="2" customWidth="1"/>
    <col min="2" max="2" width="3.08984375" style="85" customWidth="1"/>
    <col min="3" max="30" width="3.08984375" style="2" customWidth="1"/>
    <col min="31" max="31" width="1.26953125" style="2" customWidth="1"/>
    <col min="32" max="16384" width="3.453125" style="2"/>
  </cols>
  <sheetData>
    <row r="1" spans="2:30" s="73" customFormat="1"/>
    <row r="2" spans="2:30" s="73" customFormat="1">
      <c r="B2" s="73" t="s">
        <v>114</v>
      </c>
    </row>
    <row r="3" spans="2:30" s="73" customFormat="1">
      <c r="U3" s="64" t="s">
        <v>2</v>
      </c>
      <c r="V3" s="168"/>
      <c r="W3" s="168"/>
      <c r="X3" s="61" t="s">
        <v>3</v>
      </c>
      <c r="Y3" s="168"/>
      <c r="Z3" s="168"/>
      <c r="AA3" s="61" t="s">
        <v>4</v>
      </c>
      <c r="AB3" s="168"/>
      <c r="AC3" s="168"/>
      <c r="AD3" s="61" t="s">
        <v>7</v>
      </c>
    </row>
    <row r="4" spans="2:30" s="73" customFormat="1">
      <c r="AD4" s="64"/>
    </row>
    <row r="5" spans="2:30" s="73" customFormat="1" ht="27.75" customHeight="1">
      <c r="B5" s="185" t="s">
        <v>63</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row>
    <row r="6" spans="2:30" s="73" customFormat="1"/>
    <row r="7" spans="2:30" s="73" customFormat="1" ht="23.25" customHeight="1">
      <c r="B7" s="204" t="s">
        <v>41</v>
      </c>
      <c r="C7" s="204"/>
      <c r="D7" s="204"/>
      <c r="E7" s="204"/>
      <c r="F7" s="172"/>
      <c r="G7" s="172"/>
      <c r="H7" s="173"/>
      <c r="I7" s="173"/>
      <c r="J7" s="173"/>
      <c r="K7" s="173"/>
      <c r="L7" s="173"/>
      <c r="M7" s="173"/>
      <c r="N7" s="173"/>
      <c r="O7" s="173"/>
      <c r="P7" s="173"/>
      <c r="Q7" s="173"/>
      <c r="R7" s="173"/>
      <c r="S7" s="173"/>
      <c r="T7" s="173"/>
      <c r="U7" s="173"/>
      <c r="V7" s="173"/>
      <c r="W7" s="173"/>
      <c r="X7" s="173"/>
      <c r="Y7" s="173"/>
      <c r="Z7" s="173"/>
      <c r="AA7" s="173"/>
      <c r="AB7" s="173"/>
      <c r="AC7" s="173"/>
      <c r="AD7" s="175"/>
    </row>
    <row r="8" spans="2:30" ht="23.25" customHeight="1">
      <c r="B8" s="172" t="s">
        <v>42</v>
      </c>
      <c r="C8" s="173"/>
      <c r="D8" s="173"/>
      <c r="E8" s="173"/>
      <c r="F8" s="175"/>
      <c r="G8" s="32" t="s">
        <v>0</v>
      </c>
      <c r="H8" s="89" t="s">
        <v>27</v>
      </c>
      <c r="I8" s="89"/>
      <c r="J8" s="89"/>
      <c r="K8" s="89"/>
      <c r="L8" s="34" t="s">
        <v>0</v>
      </c>
      <c r="M8" s="89" t="s">
        <v>28</v>
      </c>
      <c r="N8" s="89"/>
      <c r="O8" s="89"/>
      <c r="P8" s="89"/>
      <c r="Q8" s="34" t="s">
        <v>0</v>
      </c>
      <c r="R8" s="89" t="s">
        <v>29</v>
      </c>
      <c r="S8" s="88"/>
      <c r="T8" s="88"/>
      <c r="U8" s="88"/>
      <c r="V8" s="88"/>
      <c r="W8" s="88"/>
      <c r="X8" s="88"/>
      <c r="Y8" s="88"/>
      <c r="Z8" s="88"/>
      <c r="AA8" s="88"/>
      <c r="AB8" s="88"/>
      <c r="AC8" s="88"/>
      <c r="AD8" s="38"/>
    </row>
    <row r="9" spans="2:30" ht="23.25" customHeight="1">
      <c r="B9" s="153" t="s">
        <v>64</v>
      </c>
      <c r="C9" s="154"/>
      <c r="D9" s="154"/>
      <c r="E9" s="154"/>
      <c r="F9" s="155"/>
      <c r="G9" s="34" t="s">
        <v>0</v>
      </c>
      <c r="H9" s="93" t="s">
        <v>65</v>
      </c>
      <c r="I9" s="93"/>
      <c r="J9" s="93"/>
      <c r="K9" s="93"/>
      <c r="L9" s="93"/>
      <c r="M9" s="93"/>
      <c r="N9" s="93"/>
      <c r="O9" s="93"/>
      <c r="P9" s="93"/>
      <c r="Q9" s="93"/>
      <c r="R9" s="93"/>
      <c r="S9" s="39"/>
      <c r="T9" s="39"/>
      <c r="U9" s="39"/>
      <c r="V9" s="39"/>
      <c r="W9" s="39"/>
      <c r="X9" s="39"/>
      <c r="Y9" s="39"/>
      <c r="Z9" s="39"/>
      <c r="AA9" s="39"/>
      <c r="AB9" s="39"/>
      <c r="AC9" s="39"/>
      <c r="AD9" s="40"/>
    </row>
    <row r="10" spans="2:30" ht="23.25" customHeight="1">
      <c r="B10" s="198"/>
      <c r="C10" s="199"/>
      <c r="D10" s="199"/>
      <c r="E10" s="199"/>
      <c r="F10" s="200"/>
      <c r="G10" s="34" t="s">
        <v>0</v>
      </c>
      <c r="H10" s="1" t="s">
        <v>66</v>
      </c>
      <c r="I10" s="1"/>
      <c r="J10" s="1"/>
      <c r="K10" s="1"/>
      <c r="L10" s="1"/>
      <c r="M10" s="1"/>
      <c r="N10" s="1"/>
      <c r="O10" s="1"/>
      <c r="P10" s="1"/>
      <c r="Q10" s="1"/>
      <c r="R10" s="1"/>
      <c r="S10" s="47"/>
      <c r="T10" s="47"/>
      <c r="U10" s="47"/>
      <c r="V10" s="47"/>
      <c r="W10" s="47"/>
      <c r="X10" s="47"/>
      <c r="Y10" s="47"/>
      <c r="Z10" s="47"/>
      <c r="AA10" s="47"/>
      <c r="AB10" s="47"/>
      <c r="AC10" s="47"/>
      <c r="AD10" s="48"/>
    </row>
    <row r="11" spans="2:30" ht="23.25" customHeight="1">
      <c r="B11" s="156"/>
      <c r="C11" s="157"/>
      <c r="D11" s="157"/>
      <c r="E11" s="157"/>
      <c r="F11" s="158"/>
      <c r="G11" s="35" t="s">
        <v>0</v>
      </c>
      <c r="H11" s="90" t="s">
        <v>67</v>
      </c>
      <c r="I11" s="41"/>
      <c r="J11" s="41"/>
      <c r="K11" s="41"/>
      <c r="L11" s="41"/>
      <c r="M11" s="41"/>
      <c r="N11" s="41"/>
      <c r="O11" s="41"/>
      <c r="P11" s="41"/>
      <c r="Q11" s="41"/>
      <c r="R11" s="41"/>
      <c r="S11" s="41"/>
      <c r="T11" s="41"/>
      <c r="U11" s="41"/>
      <c r="V11" s="41"/>
      <c r="W11" s="41"/>
      <c r="X11" s="41"/>
      <c r="Y11" s="41"/>
      <c r="Z11" s="41"/>
      <c r="AA11" s="41"/>
      <c r="AB11" s="41"/>
      <c r="AC11" s="41"/>
      <c r="AD11" s="42"/>
    </row>
    <row r="12" spans="2:30" s="73" customFormat="1"/>
    <row r="13" spans="2:30" s="73" customFormat="1">
      <c r="B13" s="73" t="s">
        <v>54</v>
      </c>
    </row>
    <row r="14" spans="2:30" s="73" customFormat="1">
      <c r="B14" s="73" t="s">
        <v>43</v>
      </c>
      <c r="AC14" s="1"/>
      <c r="AD14" s="1"/>
    </row>
    <row r="15" spans="2:30" s="73" customFormat="1" ht="6" customHeight="1"/>
    <row r="16" spans="2:30" s="73" customFormat="1" ht="4.5" customHeight="1">
      <c r="B16" s="181" t="s">
        <v>44</v>
      </c>
      <c r="C16" s="182"/>
      <c r="D16" s="182"/>
      <c r="E16" s="182"/>
      <c r="F16" s="183"/>
      <c r="G16" s="81"/>
      <c r="H16" s="82"/>
      <c r="I16" s="82"/>
      <c r="J16" s="82"/>
      <c r="K16" s="82"/>
      <c r="L16" s="82"/>
      <c r="M16" s="82"/>
      <c r="N16" s="82"/>
      <c r="O16" s="82"/>
      <c r="P16" s="82"/>
      <c r="Q16" s="82"/>
      <c r="R16" s="82"/>
      <c r="S16" s="82"/>
      <c r="T16" s="82"/>
      <c r="U16" s="82"/>
      <c r="V16" s="82"/>
      <c r="W16" s="82"/>
      <c r="X16" s="82"/>
      <c r="Y16" s="82"/>
      <c r="Z16" s="81"/>
      <c r="AA16" s="82"/>
      <c r="AB16" s="82"/>
      <c r="AC16" s="201"/>
      <c r="AD16" s="202"/>
    </row>
    <row r="17" spans="2:30" s="73" customFormat="1" ht="15.75" customHeight="1">
      <c r="B17" s="184"/>
      <c r="C17" s="185"/>
      <c r="D17" s="185"/>
      <c r="E17" s="185"/>
      <c r="F17" s="186"/>
      <c r="G17" s="75"/>
      <c r="H17" s="73" t="s">
        <v>55</v>
      </c>
      <c r="Z17" s="44"/>
      <c r="AA17" s="29" t="s">
        <v>30</v>
      </c>
      <c r="AB17" s="29" t="s">
        <v>31</v>
      </c>
      <c r="AC17" s="29" t="s">
        <v>32</v>
      </c>
      <c r="AD17" s="27"/>
    </row>
    <row r="18" spans="2:30" s="73" customFormat="1" ht="18.75" customHeight="1">
      <c r="B18" s="184"/>
      <c r="C18" s="185"/>
      <c r="D18" s="185"/>
      <c r="E18" s="185"/>
      <c r="F18" s="186"/>
      <c r="G18" s="75"/>
      <c r="I18" s="69" t="s">
        <v>33</v>
      </c>
      <c r="J18" s="194" t="s">
        <v>45</v>
      </c>
      <c r="K18" s="195"/>
      <c r="L18" s="195"/>
      <c r="M18" s="195"/>
      <c r="N18" s="195"/>
      <c r="O18" s="195"/>
      <c r="P18" s="195"/>
      <c r="Q18" s="195"/>
      <c r="R18" s="195"/>
      <c r="S18" s="195"/>
      <c r="T18" s="195"/>
      <c r="U18" s="70"/>
      <c r="V18" s="193"/>
      <c r="W18" s="196"/>
      <c r="X18" s="71" t="s">
        <v>34</v>
      </c>
      <c r="Z18" s="28"/>
      <c r="AA18" s="29"/>
      <c r="AB18" s="29"/>
      <c r="AC18" s="29"/>
      <c r="AD18" s="27"/>
    </row>
    <row r="19" spans="2:30" s="73" customFormat="1" ht="18.75" customHeight="1">
      <c r="B19" s="184"/>
      <c r="C19" s="185"/>
      <c r="D19" s="185"/>
      <c r="E19" s="185"/>
      <c r="F19" s="186"/>
      <c r="G19" s="75"/>
      <c r="I19" s="69" t="s">
        <v>35</v>
      </c>
      <c r="J19" s="87" t="s">
        <v>46</v>
      </c>
      <c r="K19" s="70"/>
      <c r="L19" s="70"/>
      <c r="M19" s="70"/>
      <c r="N19" s="70"/>
      <c r="O19" s="70"/>
      <c r="P19" s="70"/>
      <c r="Q19" s="70"/>
      <c r="R19" s="70"/>
      <c r="S19" s="70"/>
      <c r="T19" s="70"/>
      <c r="U19" s="71"/>
      <c r="V19" s="164"/>
      <c r="W19" s="165"/>
      <c r="X19" s="84" t="s">
        <v>34</v>
      </c>
      <c r="Y19" s="45"/>
      <c r="Z19" s="28"/>
      <c r="AA19" s="34" t="s">
        <v>0</v>
      </c>
      <c r="AB19" s="34" t="s">
        <v>31</v>
      </c>
      <c r="AC19" s="34" t="s">
        <v>0</v>
      </c>
      <c r="AD19" s="27"/>
    </row>
    <row r="20" spans="2:30" s="73" customFormat="1">
      <c r="B20" s="184"/>
      <c r="C20" s="185"/>
      <c r="D20" s="185"/>
      <c r="E20" s="185"/>
      <c r="F20" s="186"/>
      <c r="G20" s="75"/>
      <c r="H20" s="73" t="s">
        <v>47</v>
      </c>
      <c r="Z20" s="75"/>
      <c r="AA20" s="1"/>
      <c r="AB20" s="61"/>
      <c r="AC20" s="1"/>
      <c r="AD20" s="27"/>
    </row>
    <row r="21" spans="2:30" s="73" customFormat="1" ht="15.75" customHeight="1">
      <c r="B21" s="184"/>
      <c r="C21" s="185"/>
      <c r="D21" s="185"/>
      <c r="E21" s="185"/>
      <c r="F21" s="186"/>
      <c r="G21" s="75"/>
      <c r="H21" s="73" t="s">
        <v>48</v>
      </c>
      <c r="T21" s="45"/>
      <c r="V21" s="45"/>
      <c r="Z21" s="28"/>
      <c r="AA21" s="1"/>
      <c r="AB21" s="1"/>
      <c r="AC21" s="1"/>
      <c r="AD21" s="27"/>
    </row>
    <row r="22" spans="2:30" s="73" customFormat="1" ht="30" customHeight="1">
      <c r="B22" s="184"/>
      <c r="C22" s="185"/>
      <c r="D22" s="185"/>
      <c r="E22" s="185"/>
      <c r="F22" s="186"/>
      <c r="G22" s="75"/>
      <c r="I22" s="69" t="s">
        <v>36</v>
      </c>
      <c r="J22" s="194" t="s">
        <v>49</v>
      </c>
      <c r="K22" s="195"/>
      <c r="L22" s="195"/>
      <c r="M22" s="195"/>
      <c r="N22" s="195"/>
      <c r="O22" s="195"/>
      <c r="P22" s="195"/>
      <c r="Q22" s="195"/>
      <c r="R22" s="195"/>
      <c r="S22" s="195"/>
      <c r="T22" s="195"/>
      <c r="U22" s="203"/>
      <c r="V22" s="193"/>
      <c r="W22" s="196"/>
      <c r="X22" s="71" t="s">
        <v>34</v>
      </c>
      <c r="Y22" s="45"/>
      <c r="Z22" s="28"/>
      <c r="AA22" s="34" t="s">
        <v>0</v>
      </c>
      <c r="AB22" s="34" t="s">
        <v>31</v>
      </c>
      <c r="AC22" s="34" t="s">
        <v>0</v>
      </c>
      <c r="AD22" s="27"/>
    </row>
    <row r="23" spans="2:30" s="73" customFormat="1" ht="6" customHeight="1">
      <c r="B23" s="187"/>
      <c r="C23" s="188"/>
      <c r="D23" s="188"/>
      <c r="E23" s="188"/>
      <c r="F23" s="189"/>
      <c r="G23" s="83"/>
      <c r="H23" s="58"/>
      <c r="I23" s="58"/>
      <c r="J23" s="58"/>
      <c r="K23" s="58"/>
      <c r="L23" s="58"/>
      <c r="M23" s="58"/>
      <c r="N23" s="58"/>
      <c r="O23" s="58"/>
      <c r="P23" s="58"/>
      <c r="Q23" s="58"/>
      <c r="R23" s="58"/>
      <c r="S23" s="58"/>
      <c r="T23" s="46"/>
      <c r="U23" s="46"/>
      <c r="V23" s="58"/>
      <c r="W23" s="58"/>
      <c r="X23" s="58"/>
      <c r="Y23" s="58"/>
      <c r="Z23" s="83"/>
      <c r="AA23" s="58"/>
      <c r="AB23" s="58"/>
      <c r="AC23" s="90"/>
      <c r="AD23" s="95"/>
    </row>
    <row r="24" spans="2:30" s="73" customFormat="1" ht="9.75" customHeight="1">
      <c r="B24" s="72"/>
      <c r="C24" s="72"/>
      <c r="D24" s="72"/>
      <c r="E24" s="72"/>
      <c r="F24" s="72"/>
      <c r="T24" s="45"/>
      <c r="U24" s="45"/>
    </row>
    <row r="25" spans="2:30" s="73" customFormat="1">
      <c r="B25" s="73" t="s">
        <v>50</v>
      </c>
      <c r="C25" s="72"/>
      <c r="D25" s="72"/>
      <c r="E25" s="72"/>
      <c r="F25" s="72"/>
      <c r="T25" s="45"/>
      <c r="U25" s="45"/>
    </row>
    <row r="26" spans="2:30" s="73" customFormat="1" ht="6.75" customHeight="1">
      <c r="B26" s="72"/>
      <c r="C26" s="72"/>
      <c r="D26" s="72"/>
      <c r="E26" s="72"/>
      <c r="F26" s="72"/>
      <c r="T26" s="45"/>
      <c r="U26" s="45"/>
    </row>
    <row r="27" spans="2:30" s="73" customFormat="1" ht="4.5" customHeight="1">
      <c r="B27" s="181" t="s">
        <v>44</v>
      </c>
      <c r="C27" s="182"/>
      <c r="D27" s="182"/>
      <c r="E27" s="182"/>
      <c r="F27" s="183"/>
      <c r="G27" s="81"/>
      <c r="H27" s="82"/>
      <c r="I27" s="82"/>
      <c r="J27" s="82"/>
      <c r="K27" s="82"/>
      <c r="L27" s="82"/>
      <c r="M27" s="82"/>
      <c r="N27" s="82"/>
      <c r="O27" s="82"/>
      <c r="P27" s="82"/>
      <c r="Q27" s="82"/>
      <c r="R27" s="82"/>
      <c r="S27" s="82"/>
      <c r="T27" s="82"/>
      <c r="U27" s="82"/>
      <c r="V27" s="82"/>
      <c r="W27" s="82"/>
      <c r="X27" s="82"/>
      <c r="Y27" s="82"/>
      <c r="Z27" s="81"/>
      <c r="AA27" s="82"/>
      <c r="AB27" s="82"/>
      <c r="AC27" s="93"/>
      <c r="AD27" s="94"/>
    </row>
    <row r="28" spans="2:30" s="73" customFormat="1" ht="15.75" customHeight="1">
      <c r="B28" s="184"/>
      <c r="C28" s="185"/>
      <c r="D28" s="185"/>
      <c r="E28" s="185"/>
      <c r="F28" s="186"/>
      <c r="G28" s="75"/>
      <c r="H28" s="73" t="s">
        <v>56</v>
      </c>
      <c r="Z28" s="75"/>
      <c r="AA28" s="29" t="s">
        <v>30</v>
      </c>
      <c r="AB28" s="29" t="s">
        <v>31</v>
      </c>
      <c r="AC28" s="29" t="s">
        <v>32</v>
      </c>
      <c r="AD28" s="43"/>
    </row>
    <row r="29" spans="2:30" s="73" customFormat="1" ht="18.75" customHeight="1">
      <c r="B29" s="184"/>
      <c r="C29" s="185"/>
      <c r="D29" s="185"/>
      <c r="E29" s="185"/>
      <c r="F29" s="186"/>
      <c r="G29" s="75"/>
      <c r="I29" s="69" t="s">
        <v>33</v>
      </c>
      <c r="J29" s="194" t="s">
        <v>45</v>
      </c>
      <c r="K29" s="195"/>
      <c r="L29" s="195"/>
      <c r="M29" s="195"/>
      <c r="N29" s="195"/>
      <c r="O29" s="195"/>
      <c r="P29" s="195"/>
      <c r="Q29" s="195"/>
      <c r="R29" s="195"/>
      <c r="S29" s="195"/>
      <c r="T29" s="195"/>
      <c r="U29" s="71"/>
      <c r="V29" s="193"/>
      <c r="W29" s="196"/>
      <c r="X29" s="71" t="s">
        <v>34</v>
      </c>
      <c r="Z29" s="75"/>
      <c r="AA29" s="29"/>
      <c r="AB29" s="29"/>
      <c r="AC29" s="29"/>
      <c r="AD29" s="27"/>
    </row>
    <row r="30" spans="2:30" s="73" customFormat="1" ht="18.75" customHeight="1">
      <c r="B30" s="184"/>
      <c r="C30" s="185"/>
      <c r="D30" s="185"/>
      <c r="E30" s="185"/>
      <c r="F30" s="186"/>
      <c r="G30" s="75"/>
      <c r="I30" s="91" t="s">
        <v>35</v>
      </c>
      <c r="J30" s="49" t="s">
        <v>46</v>
      </c>
      <c r="K30" s="58"/>
      <c r="L30" s="58"/>
      <c r="M30" s="58"/>
      <c r="N30" s="58"/>
      <c r="O30" s="58"/>
      <c r="P30" s="58"/>
      <c r="Q30" s="58"/>
      <c r="R30" s="58"/>
      <c r="S30" s="58"/>
      <c r="T30" s="58"/>
      <c r="U30" s="84"/>
      <c r="V30" s="164"/>
      <c r="W30" s="165"/>
      <c r="X30" s="84" t="s">
        <v>34</v>
      </c>
      <c r="Y30" s="45"/>
      <c r="Z30" s="28"/>
      <c r="AA30" s="34" t="s">
        <v>0</v>
      </c>
      <c r="AB30" s="34" t="s">
        <v>31</v>
      </c>
      <c r="AC30" s="34" t="s">
        <v>0</v>
      </c>
      <c r="AD30" s="27"/>
    </row>
    <row r="31" spans="2:30" s="73" customFormat="1" ht="6" customHeight="1">
      <c r="B31" s="187"/>
      <c r="C31" s="188"/>
      <c r="D31" s="188"/>
      <c r="E31" s="188"/>
      <c r="F31" s="189"/>
      <c r="G31" s="83"/>
      <c r="H31" s="58"/>
      <c r="I31" s="58"/>
      <c r="J31" s="58"/>
      <c r="K31" s="58"/>
      <c r="L31" s="58"/>
      <c r="M31" s="58"/>
      <c r="N31" s="58"/>
      <c r="O31" s="58"/>
      <c r="P31" s="58"/>
      <c r="Q31" s="58"/>
      <c r="R31" s="58"/>
      <c r="S31" s="58"/>
      <c r="T31" s="46"/>
      <c r="U31" s="46"/>
      <c r="V31" s="58"/>
      <c r="W31" s="58"/>
      <c r="X31" s="58"/>
      <c r="Y31" s="58"/>
      <c r="Z31" s="83"/>
      <c r="AA31" s="58"/>
      <c r="AB31" s="58"/>
      <c r="AC31" s="90"/>
      <c r="AD31" s="95"/>
    </row>
    <row r="32" spans="2:30" s="73" customFormat="1" ht="9.75" customHeight="1">
      <c r="B32" s="72"/>
      <c r="C32" s="72"/>
      <c r="D32" s="72"/>
      <c r="E32" s="72"/>
      <c r="F32" s="72"/>
      <c r="T32" s="45"/>
      <c r="U32" s="45"/>
    </row>
    <row r="33" spans="2:30" s="73" customFormat="1" ht="13.5" customHeight="1">
      <c r="B33" s="73" t="s">
        <v>57</v>
      </c>
      <c r="C33" s="72"/>
      <c r="D33" s="72"/>
      <c r="E33" s="72"/>
      <c r="F33" s="72"/>
      <c r="T33" s="45"/>
      <c r="U33" s="45"/>
    </row>
    <row r="34" spans="2:30" s="73" customFormat="1" ht="6.75" customHeight="1">
      <c r="B34" s="72"/>
      <c r="C34" s="72"/>
      <c r="D34" s="72"/>
      <c r="E34" s="72"/>
      <c r="F34" s="72"/>
      <c r="T34" s="45"/>
      <c r="U34" s="45"/>
    </row>
    <row r="35" spans="2:30" s="73" customFormat="1" ht="4.5" customHeight="1">
      <c r="B35" s="181" t="s">
        <v>44</v>
      </c>
      <c r="C35" s="182"/>
      <c r="D35" s="182"/>
      <c r="E35" s="182"/>
      <c r="F35" s="183"/>
      <c r="G35" s="81"/>
      <c r="H35" s="82"/>
      <c r="I35" s="82"/>
      <c r="J35" s="82"/>
      <c r="K35" s="82"/>
      <c r="L35" s="82"/>
      <c r="M35" s="82"/>
      <c r="N35" s="82"/>
      <c r="O35" s="82"/>
      <c r="P35" s="82"/>
      <c r="Q35" s="82"/>
      <c r="R35" s="82"/>
      <c r="S35" s="82"/>
      <c r="T35" s="82"/>
      <c r="U35" s="82"/>
      <c r="V35" s="82"/>
      <c r="W35" s="82"/>
      <c r="X35" s="82"/>
      <c r="Y35" s="82"/>
      <c r="Z35" s="81"/>
      <c r="AA35" s="82"/>
      <c r="AB35" s="82"/>
      <c r="AC35" s="93"/>
      <c r="AD35" s="94"/>
    </row>
    <row r="36" spans="2:30" s="73" customFormat="1" ht="15.75" customHeight="1">
      <c r="B36" s="184"/>
      <c r="C36" s="185"/>
      <c r="D36" s="185"/>
      <c r="E36" s="185"/>
      <c r="F36" s="186"/>
      <c r="G36" s="75"/>
      <c r="H36" s="73" t="s">
        <v>51</v>
      </c>
      <c r="Z36" s="75"/>
      <c r="AA36" s="29" t="s">
        <v>30</v>
      </c>
      <c r="AB36" s="29" t="s">
        <v>31</v>
      </c>
      <c r="AC36" s="29" t="s">
        <v>32</v>
      </c>
      <c r="AD36" s="43"/>
    </row>
    <row r="37" spans="2:30" s="73" customFormat="1" ht="18.75" customHeight="1">
      <c r="B37" s="184"/>
      <c r="C37" s="185"/>
      <c r="D37" s="185"/>
      <c r="E37" s="185"/>
      <c r="F37" s="186"/>
      <c r="G37" s="75"/>
      <c r="I37" s="69" t="s">
        <v>33</v>
      </c>
      <c r="J37" s="194" t="s">
        <v>45</v>
      </c>
      <c r="K37" s="195"/>
      <c r="L37" s="195"/>
      <c r="M37" s="195"/>
      <c r="N37" s="195"/>
      <c r="O37" s="195"/>
      <c r="P37" s="195"/>
      <c r="Q37" s="195"/>
      <c r="R37" s="195"/>
      <c r="S37" s="195"/>
      <c r="T37" s="195"/>
      <c r="U37" s="71"/>
      <c r="V37" s="152"/>
      <c r="W37" s="193"/>
      <c r="X37" s="71" t="s">
        <v>34</v>
      </c>
      <c r="Z37" s="75"/>
      <c r="AA37" s="29"/>
      <c r="AB37" s="29"/>
      <c r="AC37" s="29"/>
      <c r="AD37" s="27"/>
    </row>
    <row r="38" spans="2:30" s="73" customFormat="1" ht="18.75" customHeight="1">
      <c r="B38" s="187"/>
      <c r="C38" s="188"/>
      <c r="D38" s="188"/>
      <c r="E38" s="188"/>
      <c r="F38" s="189"/>
      <c r="G38" s="75"/>
      <c r="I38" s="69" t="s">
        <v>35</v>
      </c>
      <c r="J38" s="86" t="s">
        <v>46</v>
      </c>
      <c r="K38" s="70"/>
      <c r="L38" s="70"/>
      <c r="M38" s="70"/>
      <c r="N38" s="70"/>
      <c r="O38" s="70"/>
      <c r="P38" s="70"/>
      <c r="Q38" s="70"/>
      <c r="R38" s="70"/>
      <c r="S38" s="70"/>
      <c r="T38" s="70"/>
      <c r="U38" s="71"/>
      <c r="V38" s="152"/>
      <c r="W38" s="193"/>
      <c r="X38" s="71" t="s">
        <v>34</v>
      </c>
      <c r="Y38" s="45"/>
      <c r="Z38" s="28"/>
      <c r="AA38" s="34" t="s">
        <v>0</v>
      </c>
      <c r="AB38" s="34" t="s">
        <v>31</v>
      </c>
      <c r="AC38" s="34" t="s">
        <v>0</v>
      </c>
      <c r="AD38" s="27"/>
    </row>
    <row r="39" spans="2:30" s="73" customFormat="1" ht="6" customHeight="1">
      <c r="B39" s="187"/>
      <c r="C39" s="197"/>
      <c r="D39" s="188"/>
      <c r="E39" s="188"/>
      <c r="F39" s="189"/>
      <c r="G39" s="83"/>
      <c r="H39" s="58"/>
      <c r="I39" s="58"/>
      <c r="J39" s="58"/>
      <c r="K39" s="58"/>
      <c r="L39" s="58"/>
      <c r="M39" s="58"/>
      <c r="N39" s="58"/>
      <c r="O39" s="58"/>
      <c r="P39" s="58"/>
      <c r="Q39" s="58"/>
      <c r="R39" s="58"/>
      <c r="S39" s="58"/>
      <c r="T39" s="46"/>
      <c r="U39" s="46"/>
      <c r="V39" s="58"/>
      <c r="W39" s="58"/>
      <c r="X39" s="58"/>
      <c r="Y39" s="58"/>
      <c r="Z39" s="83"/>
      <c r="AA39" s="58"/>
      <c r="AB39" s="58"/>
      <c r="AC39" s="90"/>
      <c r="AD39" s="95"/>
    </row>
    <row r="40" spans="2:30" s="73" customFormat="1" ht="4.5" customHeight="1">
      <c r="B40" s="181" t="s">
        <v>53</v>
      </c>
      <c r="C40" s="182"/>
      <c r="D40" s="182"/>
      <c r="E40" s="182"/>
      <c r="F40" s="183"/>
      <c r="G40" s="81"/>
      <c r="H40" s="82"/>
      <c r="I40" s="82"/>
      <c r="J40" s="82"/>
      <c r="K40" s="82"/>
      <c r="L40" s="82"/>
      <c r="M40" s="82"/>
      <c r="N40" s="82"/>
      <c r="O40" s="82"/>
      <c r="P40" s="82"/>
      <c r="Q40" s="82"/>
      <c r="R40" s="82"/>
      <c r="S40" s="82"/>
      <c r="T40" s="82"/>
      <c r="U40" s="82"/>
      <c r="V40" s="82"/>
      <c r="W40" s="82"/>
      <c r="X40" s="82"/>
      <c r="Y40" s="82"/>
      <c r="Z40" s="81"/>
      <c r="AA40" s="82"/>
      <c r="AB40" s="82"/>
      <c r="AC40" s="93"/>
      <c r="AD40" s="94"/>
    </row>
    <row r="41" spans="2:30" s="73" customFormat="1" ht="15.75" customHeight="1">
      <c r="B41" s="184"/>
      <c r="C41" s="185"/>
      <c r="D41" s="185"/>
      <c r="E41" s="185"/>
      <c r="F41" s="186"/>
      <c r="G41" s="75"/>
      <c r="H41" s="73" t="s">
        <v>52</v>
      </c>
      <c r="Z41" s="75"/>
      <c r="AA41" s="29" t="s">
        <v>30</v>
      </c>
      <c r="AB41" s="29" t="s">
        <v>31</v>
      </c>
      <c r="AC41" s="29" t="s">
        <v>32</v>
      </c>
      <c r="AD41" s="43"/>
    </row>
    <row r="42" spans="2:30" s="73" customFormat="1" ht="30" customHeight="1">
      <c r="B42" s="184"/>
      <c r="C42" s="185"/>
      <c r="D42" s="185"/>
      <c r="E42" s="185"/>
      <c r="F42" s="186"/>
      <c r="G42" s="75"/>
      <c r="I42" s="69" t="s">
        <v>33</v>
      </c>
      <c r="J42" s="190" t="s">
        <v>58</v>
      </c>
      <c r="K42" s="191"/>
      <c r="L42" s="191"/>
      <c r="M42" s="191"/>
      <c r="N42" s="191"/>
      <c r="O42" s="191"/>
      <c r="P42" s="191"/>
      <c r="Q42" s="191"/>
      <c r="R42" s="191"/>
      <c r="S42" s="191"/>
      <c r="T42" s="191"/>
      <c r="U42" s="192"/>
      <c r="V42" s="152"/>
      <c r="W42" s="193"/>
      <c r="X42" s="71" t="s">
        <v>34</v>
      </c>
      <c r="Z42" s="75"/>
      <c r="AC42" s="1"/>
      <c r="AD42" s="27"/>
    </row>
    <row r="43" spans="2:30" s="73" customFormat="1" ht="33" customHeight="1">
      <c r="B43" s="184"/>
      <c r="C43" s="185"/>
      <c r="D43" s="185"/>
      <c r="E43" s="185"/>
      <c r="F43" s="186"/>
      <c r="G43" s="75"/>
      <c r="I43" s="69" t="s">
        <v>35</v>
      </c>
      <c r="J43" s="190" t="s">
        <v>59</v>
      </c>
      <c r="K43" s="191"/>
      <c r="L43" s="191"/>
      <c r="M43" s="191"/>
      <c r="N43" s="191"/>
      <c r="O43" s="191"/>
      <c r="P43" s="191"/>
      <c r="Q43" s="191"/>
      <c r="R43" s="191"/>
      <c r="S43" s="191"/>
      <c r="T43" s="191"/>
      <c r="U43" s="192"/>
      <c r="V43" s="152"/>
      <c r="W43" s="193"/>
      <c r="X43" s="84" t="s">
        <v>34</v>
      </c>
      <c r="Y43" s="45"/>
      <c r="Z43" s="28"/>
      <c r="AA43" s="34" t="s">
        <v>0</v>
      </c>
      <c r="AB43" s="34" t="s">
        <v>31</v>
      </c>
      <c r="AC43" s="34" t="s">
        <v>0</v>
      </c>
      <c r="AD43" s="27"/>
    </row>
    <row r="44" spans="2:30" s="73" customFormat="1" ht="6" customHeight="1">
      <c r="B44" s="187"/>
      <c r="C44" s="188"/>
      <c r="D44" s="188"/>
      <c r="E44" s="188"/>
      <c r="F44" s="189"/>
      <c r="G44" s="83"/>
      <c r="H44" s="58"/>
      <c r="I44" s="58"/>
      <c r="J44" s="58"/>
      <c r="K44" s="58"/>
      <c r="L44" s="58"/>
      <c r="M44" s="58"/>
      <c r="N44" s="58"/>
      <c r="O44" s="58"/>
      <c r="P44" s="58"/>
      <c r="Q44" s="58"/>
      <c r="R44" s="58"/>
      <c r="S44" s="58"/>
      <c r="T44" s="46"/>
      <c r="U44" s="46"/>
      <c r="V44" s="58"/>
      <c r="W44" s="58"/>
      <c r="X44" s="58"/>
      <c r="Y44" s="58"/>
      <c r="Z44" s="83"/>
      <c r="AA44" s="58"/>
      <c r="AB44" s="58"/>
      <c r="AC44" s="90"/>
      <c r="AD44" s="95"/>
    </row>
    <row r="45" spans="2:30" s="73" customFormat="1" ht="6" customHeight="1">
      <c r="B45" s="72"/>
      <c r="C45" s="72"/>
      <c r="D45" s="72"/>
      <c r="E45" s="72"/>
      <c r="F45" s="72"/>
      <c r="T45" s="45"/>
      <c r="U45" s="45"/>
    </row>
    <row r="46" spans="2:30" s="73" customFormat="1">
      <c r="B46" s="178" t="s">
        <v>60</v>
      </c>
      <c r="C46" s="179"/>
      <c r="D46" s="180" t="s">
        <v>68</v>
      </c>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row>
    <row r="47" spans="2:30" s="73" customFormat="1" ht="29.25" customHeight="1">
      <c r="B47" s="178"/>
      <c r="C47" s="179"/>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row>
    <row r="122" spans="3:7">
      <c r="C122" s="9"/>
      <c r="D122" s="9"/>
      <c r="E122" s="9"/>
      <c r="F122" s="9"/>
      <c r="G122" s="9"/>
    </row>
    <row r="123" spans="3:7">
      <c r="C123" s="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05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別紙１</vt:lpstr>
      <vt:lpstr>参考計算書Ａ（有資格者の割合）</vt:lpstr>
      <vt:lpstr>参考計算書B（勤続年数）</vt:lpstr>
      <vt:lpstr>参考計算書Ｃ（常勤職員の割合）</vt:lpstr>
      <vt:lpstr>別紙３</vt:lpstr>
      <vt:lpstr>別紙4</vt:lpstr>
      <vt:lpstr>別紙5</vt:lpstr>
      <vt:lpstr>'参考計算書B（勤続年数）'!Print_Area</vt:lpstr>
      <vt:lpstr>'参考計算書Ｃ（常勤職員の割合）'!Print_Area</vt:lpstr>
      <vt:lpstr>別紙１!Print_Area</vt:lpstr>
      <vt:lpstr>別紙３!Print_Area</vt:lpstr>
      <vt:lpstr>別紙4!Print_Area</vt:lpstr>
      <vt:lpstr>別紙5!Print_Area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神原　梨花</cp:lastModifiedBy>
  <cp:lastPrinted>2024-03-25T06:49:40Z</cp:lastPrinted>
  <dcterms:modified xsi:type="dcterms:W3CDTF">2026-03-19T05:06:33Z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2025-02-06T02:21:17Z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9d862436-85ff-4e69-aa24-38bd464042b4</vt:lpwstr>
  </property>
  <property fmtid="{D5CDD505-2E9C-101B-9397-08002B2CF9AE}" pid="8" name="MSIP_Label_defa4170-0d19-0005-0004-bc88714345d2_ContentBits">
    <vt:lpwstr>0</vt:lpwstr>
  </property>
</Properties>
</file>