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 tabRatio="599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通所!$A$2:$WUM$209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通所!$A$1:$I$209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62913"/>
</workbook>
</file>

<file path=xl/sharedStrings.xml><?xml version="1.0" encoding="utf-8"?>
<sst xmlns="http://schemas.openxmlformats.org/spreadsheetml/2006/main" count="1885" uniqueCount="991">
  <si>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</si>
  <si>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</si>
  <si>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</si>
  <si>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</si>
  <si>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</si>
  <si>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</si>
  <si>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</si>
  <si>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</si>
  <si>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</si>
  <si>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</si>
  <si>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</si>
  <si>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</si>
  <si>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</si>
  <si>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</si>
  <si>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</si>
  <si>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</si>
  <si>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</si>
  <si>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</si>
  <si>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</si>
  <si>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</si>
  <si>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</si>
  <si>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</si>
  <si>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</si>
  <si>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</si>
  <si>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</si>
  <si>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</si>
  <si>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</si>
  <si>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</si>
  <si>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</si>
  <si>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</si>
  <si>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</si>
  <si>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</si>
  <si>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</si>
  <si>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</si>
  <si>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</si>
  <si>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</si>
  <si>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</si>
  <si>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</si>
  <si>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</si>
  <si>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</si>
  <si>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</si>
  <si>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</si>
  <si>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</si>
  <si>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</si>
  <si>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</si>
  <si>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</si>
  <si>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</si>
  <si>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</si>
  <si>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</si>
  <si>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</si>
  <si>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</si>
  <si>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</si>
  <si>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</si>
  <si>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</si>
  <si>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</si>
  <si>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</si>
  <si>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</si>
  <si>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</si>
  <si>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</si>
  <si>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</si>
  <si>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</si>
  <si>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</si>
  <si>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</si>
  <si>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</si>
  <si>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</si>
  <si>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</si>
  <si>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</si>
  <si>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</si>
  <si>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</si>
  <si>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</si>
  <si>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</si>
  <si>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</si>
  <si>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</si>
  <si>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</si>
  <si>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</si>
  <si>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</si>
  <si>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</si>
  <si>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</si>
  <si>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</si>
  <si>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</si>
  <si>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</si>
  <si>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</si>
  <si>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</si>
  <si>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</si>
  <si>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</si>
  <si>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</si>
  <si>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</si>
  <si>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</si>
  <si>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</si>
  <si>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</si>
  <si>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</si>
  <si>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</si>
  <si>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</si>
  <si>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</si>
  <si>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</si>
  <si>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</si>
  <si>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</si>
  <si>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</si>
  <si>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</si>
  <si>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</si>
  <si>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</si>
  <si>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</si>
  <si>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</si>
  <si>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</si>
  <si>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</si>
  <si>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</si>
  <si>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</si>
  <si>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</si>
  <si>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</si>
  <si>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</si>
  <si>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</si>
  <si>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</si>
  <si>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</si>
  <si>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</si>
  <si>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</si>
  <si>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</si>
  <si>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</si>
  <si>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</si>
  <si>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</si>
  <si>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</si>
  <si>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</si>
  <si>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</si>
  <si>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</si>
  <si>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</si>
  <si>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</si>
  <si>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</si>
  <si>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</si>
  <si>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</si>
  <si>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</si>
  <si>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</si>
  <si>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</si>
  <si>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</si>
  <si>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</si>
  <si>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</si>
  <si>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</si>
  <si>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</si>
  <si>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</si>
  <si>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</si>
  <si>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</si>
  <si>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</si>
  <si>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</si>
  <si>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</si>
  <si>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</si>
  <si>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</si>
  <si>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</si>
  <si>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</si>
  <si>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</si>
  <si>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</si>
  <si>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</si>
  <si>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</si>
  <si>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</si>
  <si>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</si>
  <si>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</si>
  <si>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</si>
  <si>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</si>
  <si>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</si>
  <si>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</si>
  <si>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</si>
  <si>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</si>
  <si>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</si>
  <si>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</si>
  <si>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</si>
  <si>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</si>
  <si>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</si>
  <si>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</si>
  <si>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</si>
  <si>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</si>
  <si>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</si>
  <si>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</si>
  <si>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</si>
  <si>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</si>
  <si>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</si>
  <si>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</si>
  <si>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</si>
  <si>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</si>
  <si>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</si>
  <si>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</si>
  <si>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</si>
  <si>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</si>
  <si>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</si>
  <si>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</si>
  <si>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</si>
  <si>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</si>
  <si>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</si>
  <si>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</si>
  <si>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</si>
  <si>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</si>
  <si>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</si>
  <si>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</si>
  <si>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</si>
  <si>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</si>
  <si>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</si>
  <si>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</si>
  <si>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</si>
  <si>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</si>
  <si>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</si>
  <si>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</si>
  <si>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</si>
  <si>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</si>
  <si>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</si>
  <si>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</si>
  <si>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</si>
  <si>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</si>
  <si>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</si>
  <si>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</si>
  <si>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</si>
  <si>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</si>
  <si>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</si>
  <si>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</si>
  <si>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</si>
  <si>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</si>
  <si>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</si>
  <si>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</si>
  <si>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</si>
  <si>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</si>
  <si>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</si>
  <si>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</si>
  <si>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</si>
  <si>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</si>
  <si>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</si>
  <si>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</si>
  <si>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</si>
  <si>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</si>
  <si>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</si>
  <si>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</si>
  <si>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</si>
  <si>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</si>
  <si>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</si>
  <si>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</si>
  <si>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</si>
  <si>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</si>
  <si>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</si>
  <si>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</si>
  <si>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</si>
  <si>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</si>
  <si>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</si>
  <si>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デイホーム　ゆりの木　石神井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</si>
  <si>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</si>
  <si>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</si>
  <si>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</si>
  <si>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</si>
  <si>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</si>
  <si>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</si>
  <si>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</si>
  <si>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</si>
  <si>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</si>
  <si>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</si>
  <si>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</si>
  <si>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</si>
  <si>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</si>
  <si>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</si>
  <si>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</si>
  <si>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</si>
  <si>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デイサービス　灯（あかり）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</si>
  <si>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</si>
  <si>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</si>
  <si>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</si>
  <si>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</si>
  <si>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デイサービス武蔵関</t>
  </si>
  <si>
    <t>リハビリデイサービスｎａｇｏｍｉ武蔵関店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</si>
  <si>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</si>
  <si>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</si>
  <si>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</si>
  <si>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</si>
  <si>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</si>
  <si>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</si>
  <si>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</si>
  <si>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</si>
  <si>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医療法人社団翔洋会　脳リハビリデイサービス大泉学園はなみずき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</si>
  <si>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</si>
  <si>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</si>
  <si>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</si>
  <si>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</si>
  <si>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</si>
  <si>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</si>
  <si>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</si>
  <si>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</si>
  <si>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リハビリデイサービスｎａｇｏｍｉ大泉学園店</t>
  </si>
  <si>
    <t>大泉デイサービスセンター</t>
  </si>
  <si>
    <t>デイサービス　やまのや　大泉</t>
  </si>
  <si>
    <t>デイサービスセンター　ケアサポートねりま</t>
  </si>
  <si>
    <t>デイサービス　いずみＳＰＡ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</si>
  <si>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</si>
  <si>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</si>
  <si>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</si>
  <si>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</si>
  <si>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</si>
  <si>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</si>
  <si>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ジョイリハ光が丘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</si>
  <si>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</si>
  <si>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</si>
  <si>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</si>
  <si>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</si>
  <si>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</si>
  <si>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</si>
  <si>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</si>
  <si>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</si>
  <si>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</si>
  <si>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</si>
  <si>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</si>
  <si>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</si>
  <si>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</si>
  <si>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</si>
  <si>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</si>
  <si>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</si>
  <si>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</si>
  <si>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</si>
  <si>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</si>
  <si>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</si>
  <si>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</si>
  <si>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こすもすリハビリデイサービス井草</t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</si>
  <si>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</si>
  <si>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</si>
  <si>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</si>
  <si>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</si>
  <si>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</si>
  <si>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</si>
  <si>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</si>
  <si>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</si>
  <si>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</si>
  <si>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</si>
  <si>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</si>
  <si>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</si>
  <si>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</si>
  <si>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</si>
  <si>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</si>
  <si>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</si>
  <si>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</si>
  <si>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</si>
  <si>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</si>
  <si>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</si>
  <si>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</si>
  <si>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</si>
  <si>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</si>
  <si>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</si>
  <si>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</si>
  <si>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</si>
  <si>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</si>
  <si>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</si>
  <si>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</si>
  <si>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</si>
  <si>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</si>
  <si>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</si>
  <si>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</si>
  <si>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</si>
  <si>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</si>
  <si>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ゆとり庵</t>
    <rPh sb="3" eb="4">
      <t>アン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</si>
  <si>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</si>
  <si>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</si>
  <si>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</si>
  <si>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</si>
  <si>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</si>
  <si>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</si>
  <si>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</si>
  <si>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</si>
  <si>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デイサービスあんたがた</t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</si>
  <si>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</si>
  <si>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</si>
  <si>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</si>
  <si>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</si>
  <si>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</si>
  <si>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</si>
  <si>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</si>
  <si>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</si>
  <si>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</si>
  <si>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</si>
  <si>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デイサービスほてい</t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</si>
  <si>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</si>
  <si>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</si>
  <si>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</si>
  <si>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13A2000951</t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</si>
  <si>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</si>
  <si>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</si>
  <si>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</si>
  <si>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</si>
  <si>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</si>
  <si>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</si>
  <si>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</si>
  <si>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</si>
  <si>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</si>
  <si>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</si>
  <si>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</si>
  <si>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</si>
  <si>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</si>
  <si>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</si>
  <si>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</si>
  <si>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</si>
  <si>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</si>
  <si>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</si>
  <si>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</si>
  <si>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</si>
  <si>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13A1600017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</si>
  <si>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</si>
  <si>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</si>
  <si>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</si>
  <si>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</si>
  <si>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</si>
  <si>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</si>
  <si>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</si>
  <si>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</si>
  <si>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</si>
  <si>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</si>
  <si>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</si>
  <si>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</si>
  <si>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</si>
  <si>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</si>
  <si>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</si>
  <si>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</si>
  <si>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13A2000480</t>
  </si>
  <si>
    <t>13A2000860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</si>
  <si>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</si>
  <si>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</si>
  <si>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</si>
  <si>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</si>
  <si>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</si>
  <si>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</si>
  <si>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</si>
  <si>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</si>
  <si>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</si>
  <si>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</si>
  <si>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</si>
  <si>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13A2000852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</si>
  <si>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</si>
  <si>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</si>
  <si>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</si>
  <si>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</si>
  <si>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</si>
  <si>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</si>
  <si>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</si>
  <si>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</si>
  <si>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</si>
  <si>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</si>
  <si>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</si>
  <si>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</si>
  <si>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</si>
  <si>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</si>
  <si>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</si>
  <si>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</si>
  <si>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</si>
  <si>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</si>
  <si>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</si>
  <si>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</si>
  <si>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</si>
  <si>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</si>
  <si>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</si>
  <si>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</si>
  <si>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</si>
  <si>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</si>
  <si>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</si>
  <si>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</si>
  <si>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</si>
  <si>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</si>
  <si>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</si>
  <si>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</si>
  <si>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</si>
  <si>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</si>
  <si>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</si>
  <si>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</si>
  <si>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</si>
  <si>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</si>
  <si>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</si>
  <si>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</si>
  <si>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</si>
  <si>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</si>
  <si>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</si>
  <si>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</si>
  <si>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</si>
  <si>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</si>
  <si>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</si>
  <si>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</si>
  <si>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</si>
  <si>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</si>
  <si>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</si>
  <si>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</si>
  <si>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</si>
  <si>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</si>
  <si>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</si>
  <si>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</si>
  <si>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</si>
  <si>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</si>
  <si>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</si>
  <si>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</si>
  <si>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</si>
  <si>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</si>
  <si>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</si>
  <si>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</si>
  <si>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</si>
  <si>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</si>
  <si>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</si>
  <si>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</si>
  <si>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</si>
  <si>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</si>
  <si>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</si>
  <si>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</si>
  <si>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</si>
  <si>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</si>
  <si>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</si>
  <si>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</si>
  <si>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</si>
  <si>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</si>
  <si>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</si>
  <si>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</si>
  <si>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</si>
  <si>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</si>
  <si>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</si>
  <si>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</si>
  <si>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</si>
  <si>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</si>
  <si>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177-0032</t>
  </si>
  <si>
    <t>180-0014</t>
  </si>
  <si>
    <t>13A2000720</t>
    <phoneticPr fontId="35"/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</si>
  <si>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</si>
  <si>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</si>
  <si>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</si>
  <si>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</si>
  <si>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</si>
  <si>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</si>
  <si>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</si>
  <si>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</si>
  <si>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</si>
  <si>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</si>
  <si>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</si>
  <si>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</si>
  <si>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</si>
  <si>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</si>
  <si>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</si>
  <si>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</si>
  <si>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</si>
  <si>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</si>
  <si>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</si>
  <si>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</si>
  <si>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</si>
  <si>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</si>
  <si>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</si>
  <si>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</si>
  <si>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</si>
  <si>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</si>
  <si>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</si>
  <si>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</si>
  <si>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</si>
  <si>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</si>
  <si>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</si>
  <si>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</si>
  <si>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</si>
  <si>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</si>
  <si>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</si>
  <si>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</si>
  <si>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</si>
  <si>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</si>
  <si>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</si>
  <si>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</si>
  <si>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</si>
  <si>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</si>
  <si>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</si>
  <si>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</si>
  <si>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</si>
  <si>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03-5903-8971</t>
  </si>
  <si>
    <t>03-5903-8887</t>
  </si>
  <si>
    <t>03-6904-8080</t>
  </si>
  <si>
    <t>03-6904-7381</t>
  </si>
  <si>
    <t>03-3928-5030</t>
  </si>
  <si>
    <t>03-5933-0742</t>
  </si>
  <si>
    <t>03-5935-4563</t>
  </si>
  <si>
    <t>03-3824-2041</t>
  </si>
  <si>
    <t>03-6755-7749</t>
  </si>
  <si>
    <t>03-5905-1191</t>
  </si>
  <si>
    <t>03-5947-4802</t>
  </si>
  <si>
    <t>03-5947-5091</t>
  </si>
  <si>
    <t>03-6314-7944</t>
  </si>
  <si>
    <t>03-3978-0919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</si>
  <si>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</si>
  <si>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</si>
  <si>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</si>
  <si>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</si>
  <si>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</si>
  <si>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</si>
  <si>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</si>
  <si>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</si>
  <si>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</si>
  <si>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</si>
  <si>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</si>
  <si>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</si>
  <si>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</si>
  <si>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</si>
  <si>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</si>
  <si>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</si>
  <si>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</si>
  <si>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</si>
  <si>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</si>
  <si>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</si>
  <si>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</si>
  <si>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</si>
  <si>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</si>
  <si>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</si>
  <si>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</si>
  <si>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03-5971-8700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</si>
  <si>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</si>
  <si>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</si>
  <si>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</si>
  <si>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</si>
  <si>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</si>
  <si>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</si>
  <si>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</si>
  <si>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</si>
  <si>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</si>
  <si>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</si>
  <si>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</si>
  <si>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</si>
  <si>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</si>
  <si>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</si>
  <si>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</si>
  <si>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</si>
  <si>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</si>
  <si>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</si>
  <si>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</si>
  <si>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</si>
  <si>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</si>
  <si>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</si>
  <si>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</si>
  <si>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</si>
  <si>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</si>
  <si>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</si>
  <si>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</si>
  <si>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</si>
  <si>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</si>
  <si>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</si>
  <si>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</si>
  <si>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</si>
  <si>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</si>
  <si>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</si>
  <si>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</si>
  <si>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</si>
  <si>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</si>
  <si>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</si>
  <si>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</si>
  <si>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</si>
  <si>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</si>
  <si>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</si>
  <si>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</si>
  <si>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</si>
  <si>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</si>
  <si>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</si>
  <si>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</si>
  <si>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</si>
  <si>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</si>
  <si>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</si>
  <si>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6915-3899</t>
  </si>
  <si>
    <t>東大泉1-20-44</t>
  </si>
  <si>
    <t>6325-6464</t>
  </si>
  <si>
    <t>南田中4－7－3</t>
  </si>
  <si>
    <t>03-5383－6333</t>
  </si>
  <si>
    <t>5327-3980</t>
  </si>
  <si>
    <t>杉並区上井草1-29-11</t>
  </si>
  <si>
    <t>03－6906－7080</t>
  </si>
  <si>
    <t>03－5904-0220</t>
  </si>
  <si>
    <t>03－6906-6101</t>
  </si>
  <si>
    <t>3939－1156</t>
  </si>
  <si>
    <t>0422-50-9033</t>
  </si>
  <si>
    <t>177-0031</t>
    <phoneticPr fontId="35"/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</si>
  <si>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</si>
  <si>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</si>
  <si>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</si>
  <si>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</si>
  <si>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</si>
  <si>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</si>
  <si>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</si>
  <si>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</si>
  <si>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</si>
  <si>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</si>
  <si>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178-0061</t>
    <phoneticPr fontId="35"/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</si>
  <si>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</si>
  <si>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</si>
  <si>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</si>
  <si>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</si>
  <si>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</si>
  <si>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新座市栄2-10-8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</si>
  <si>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</si>
  <si>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</si>
  <si>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</si>
  <si>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</si>
  <si>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</si>
  <si>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</si>
  <si>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</si>
  <si>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</si>
  <si>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</si>
  <si>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ゆめの園りふれ春日町デイサービスセンター</t>
    <rPh sb="3" eb="4">
      <t>エン</t>
    </rPh>
    <rPh sb="7" eb="10">
      <t>カスガチョウ</t>
    </rPh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</si>
  <si>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</si>
  <si>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</si>
  <si>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03-5933-3864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</si>
  <si>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</si>
  <si>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</si>
  <si>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</si>
  <si>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</si>
  <si>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</si>
  <si>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</si>
  <si>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03-5848-4202</t>
    <phoneticPr fontId="35"/>
  </si>
  <si>
    <t>03-6906-9917</t>
    <phoneticPr fontId="35"/>
  </si>
  <si>
    <t>おでかけ専科デイサービスかたかご</t>
    <rPh sb="4" eb="6">
      <t>センカ</t>
    </rPh>
    <phoneticPr fontId="1"/>
  </si>
  <si>
    <t>おでかけ専科デイサービス葵</t>
    <rPh sb="4" eb="6">
      <t>センカ</t>
    </rPh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</si>
  <si>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</si>
  <si>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</si>
  <si>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</si>
  <si>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</si>
  <si>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</si>
  <si>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</si>
  <si>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</si>
  <si>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</si>
  <si>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</si>
  <si>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</si>
  <si>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</si>
  <si>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</si>
  <si>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</si>
  <si>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</si>
  <si>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</si>
  <si>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</si>
  <si>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</si>
  <si>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</si>
  <si>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</si>
  <si>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</si>
  <si>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</si>
  <si>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</si>
  <si>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</si>
  <si>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</si>
  <si>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デイサービスセンターもも寿　荻窪</t>
    <phoneticPr fontId="35"/>
  </si>
  <si>
    <t>03-6913-7075</t>
    <phoneticPr fontId="35"/>
  </si>
  <si>
    <t>167-0034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</si>
  <si>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</si>
  <si>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</si>
  <si>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</si>
  <si>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</si>
  <si>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</si>
  <si>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</si>
  <si>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</si>
  <si>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</si>
  <si>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</si>
  <si>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</si>
  <si>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</si>
  <si>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</si>
  <si>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</si>
  <si>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</si>
  <si>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</si>
  <si>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</si>
  <si>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</si>
  <si>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ジョイリハ東武練馬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</si>
  <si>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</si>
  <si>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</si>
  <si>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</si>
  <si>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</si>
  <si>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</si>
  <si>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</si>
  <si>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</si>
  <si>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</si>
  <si>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</si>
  <si>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</si>
  <si>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</si>
  <si>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</si>
  <si>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</si>
  <si>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</si>
  <si>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</si>
  <si>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</si>
  <si>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春日町3-5-10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</si>
  <si>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</si>
  <si>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</si>
  <si>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</si>
  <si>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</si>
  <si>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</si>
  <si>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</si>
  <si>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</si>
  <si>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</si>
  <si>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</si>
  <si>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</si>
  <si>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</si>
  <si>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</si>
  <si>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</si>
  <si>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</si>
  <si>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</si>
  <si>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</si>
  <si>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</si>
  <si>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</si>
  <si>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</si>
  <si>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</si>
  <si>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</si>
  <si>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</si>
  <si>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</si>
  <si>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</si>
  <si>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</si>
  <si>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</si>
  <si>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</si>
  <si>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</si>
  <si>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</si>
  <si>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</si>
  <si>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</si>
  <si>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</si>
  <si>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</si>
  <si>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</si>
  <si>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</si>
  <si>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</si>
  <si>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三原台3-26-14　ポレール石神井1階</t>
    <phoneticPr fontId="35"/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</si>
  <si>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</si>
  <si>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</si>
  <si>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</si>
  <si>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</si>
  <si>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</si>
  <si>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</si>
  <si>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</si>
  <si>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</si>
  <si>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</si>
  <si>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</si>
  <si>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</si>
  <si>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</si>
  <si>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</si>
  <si>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</si>
  <si>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</si>
  <si>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</si>
  <si>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</si>
  <si>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</si>
  <si>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</si>
  <si>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</si>
  <si>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</si>
  <si>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</si>
  <si>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</si>
  <si>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</si>
  <si>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</si>
  <si>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</si>
  <si>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関町北2-13-10　岩倉ビル1Ｆ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</si>
  <si>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</si>
  <si>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</si>
  <si>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</si>
  <si>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</si>
  <si>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</si>
  <si>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</si>
  <si>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</si>
  <si>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</si>
  <si>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大泉学園町6-9-21　光峰マンション1Ｆ</t>
  </si>
  <si>
    <t>大泉学園町7-12-32</t>
  </si>
  <si>
    <t>大泉学園町7-16-22　1階</t>
  </si>
  <si>
    <t>大泉学園町8-24-25</t>
  </si>
  <si>
    <t>大泉町　4-24-7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</si>
  <si>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</si>
  <si>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</si>
  <si>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</si>
  <si>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</si>
  <si>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</si>
  <si>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</si>
  <si>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</si>
  <si>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</si>
  <si>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</si>
  <si>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</si>
  <si>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</si>
  <si>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</si>
  <si>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</si>
  <si>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</si>
  <si>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</si>
  <si>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</si>
  <si>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</si>
  <si>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</si>
  <si>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</si>
  <si>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</si>
  <si>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</si>
  <si>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</si>
  <si>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</si>
  <si>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</si>
  <si>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</si>
  <si>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</si>
  <si>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</si>
  <si>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</si>
  <si>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</si>
  <si>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</si>
  <si>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</si>
  <si>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</si>
  <si>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</si>
  <si>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</si>
  <si>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春日町6-12-20　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</si>
  <si>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</si>
  <si>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</si>
  <si>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</si>
  <si>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</si>
  <si>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</si>
  <si>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</si>
  <si>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</si>
  <si>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土支田1-31-11-Ａ106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</si>
  <si>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</si>
  <si>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</si>
  <si>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</si>
  <si>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</si>
  <si>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</si>
  <si>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</si>
  <si>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</si>
  <si>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</si>
  <si>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</si>
  <si>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</si>
  <si>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</si>
  <si>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</si>
  <si>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</si>
  <si>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</si>
  <si>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</si>
  <si>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</si>
  <si>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</si>
  <si>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</si>
  <si>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</si>
  <si>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</si>
  <si>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</si>
  <si>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</si>
  <si>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</si>
  <si>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</si>
  <si>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</si>
  <si>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</si>
  <si>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杉並区下井草1-13-13　湯川ビル1階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</si>
  <si>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</si>
  <si>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</si>
  <si>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</si>
  <si>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</si>
  <si>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杉並区桃井1-13-15　オカベ荻窪マンション１階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</si>
  <si>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</si>
  <si>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</si>
  <si>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</si>
  <si>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</si>
  <si>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</si>
  <si>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</si>
  <si>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</si>
  <si>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</si>
  <si>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</si>
  <si>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</si>
  <si>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</si>
  <si>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</si>
  <si>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</si>
  <si>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</si>
  <si>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</si>
  <si>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</si>
  <si>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</si>
  <si>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</si>
  <si>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</si>
  <si>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</si>
  <si>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</si>
  <si>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</si>
  <si>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</si>
  <si>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</si>
  <si>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埼玉県新座市野火止1-14-22</t>
  </si>
  <si>
    <t>新座市堀ノ内3-1-13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</si>
  <si>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</si>
  <si>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</si>
  <si>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</si>
  <si>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</si>
  <si>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</si>
  <si>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</si>
  <si>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</si>
  <si>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</si>
  <si>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</si>
  <si>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</si>
  <si>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</si>
  <si>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</si>
  <si>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</si>
  <si>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</si>
  <si>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</si>
  <si>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リハビリデイサービスｎａｇｏｍｉ椎名町店</t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</si>
  <si>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</si>
  <si>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</si>
  <si>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</si>
  <si>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</si>
  <si>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28（日曜15名）</t>
    <rPh sb="3" eb="5">
      <t>ニチヨウ</t>
    </rPh>
    <rPh sb="7" eb="8">
      <t>メイ</t>
    </rPh>
    <phoneticPr fontId="35"/>
  </si>
  <si>
    <t>352-0014</t>
    <phoneticPr fontId="35"/>
  </si>
  <si>
    <t>高野台2-8-2</t>
    <phoneticPr fontId="35"/>
  </si>
  <si>
    <t>谷原４-13-6</t>
    <phoneticPr fontId="20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</si>
  <si>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</si>
  <si>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</si>
  <si>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</si>
  <si>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</si>
  <si>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</si>
  <si>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</si>
  <si>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</si>
  <si>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</si>
  <si>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</si>
  <si>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</si>
  <si>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</si>
  <si>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</si>
  <si>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</si>
  <si>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</si>
  <si>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</si>
  <si>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</si>
  <si>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</si>
  <si>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03-5927-0526</t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</si>
  <si>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</si>
  <si>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</si>
  <si>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</si>
  <si>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</si>
  <si>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</si>
  <si>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</si>
  <si>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</si>
  <si>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</si>
  <si>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第一号通所事業　事業所一覧　（令和６年８月１日現在）</t>
    <rPh sb="20" eb="21">
      <t>ガツ</t>
    </rPh>
    <phoneticPr fontId="35"/>
  </si>
  <si>
    <t>13A2000662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</si>
</sst>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 "/>
    <numFmt numFmtId="178" formatCode="0_);[Red]\(0\)"/>
    <numFmt numFmtId="179" formatCode="#,##0_);[Red]\(#,##0\)"/>
  </numFmts>
  <fonts count="40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Fill="1" applyAlignme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NumberFormat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NumberFormat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Fill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3" fillId="0" borderId="11" xfId="4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Fill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5" fillId="0" borderId="11" xfId="43" applyFont="1" applyFill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0" borderId="0" xfId="43" applyFont="1" applyFill="1" applyBorder="1" applyAlignment="1">
      <alignment horizontal="center" vertical="center"/>
    </xf>
    <xf numFmtId="0" fontId="23" fillId="0" borderId="0" xfId="43" quotePrefix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NumberFormat="1" applyFont="1" applyBorder="1" applyAlignment="1">
      <alignment horizontal="center" vertical="center" wrapText="1"/>
    </xf>
    <xf numFmtId="0" fontId="27" fillId="25" borderId="10" xfId="0" quotePrefix="1" applyNumberFormat="1" applyFont="1" applyFill="1" applyBorder="1" applyAlignment="1">
      <alignment horizontal="center" vertical="center" wrapText="1"/>
    </xf>
    <xf numFmtId="0" fontId="26" fillId="0" borderId="10" xfId="43" applyFont="1" applyFill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NumberFormat="1" applyFont="1" applyBorder="1" applyAlignment="1">
      <alignment horizontal="center" vertical="center" wrapText="1"/>
    </xf>
    <xf numFmtId="0" fontId="30" fillId="25" borderId="10" xfId="0" quotePrefix="1" applyNumberFormat="1" applyFont="1" applyFill="1" applyBorder="1" applyAlignment="1">
      <alignment horizontal="center" vertical="center" wrapText="1"/>
    </xf>
    <xf numFmtId="0" fontId="29" fillId="0" borderId="10" xfId="43" applyFont="1" applyFill="1" applyBorder="1" applyAlignment="1">
      <alignment horizontal="center" vertical="center"/>
    </xf>
    <xf numFmtId="0" fontId="29" fillId="0" borderId="10" xfId="43" applyFont="1" applyFill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NumberFormat="1" applyFont="1" applyFill="1" applyBorder="1" applyAlignment="1">
      <alignment horizontal="center" vertical="center" wrapText="1"/>
    </xf>
    <xf numFmtId="0" fontId="30" fillId="24" borderId="10" xfId="0" quotePrefix="1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NumberFormat="1" applyFont="1" applyBorder="1" applyAlignment="1">
      <alignment vertical="center" wrapText="1"/>
    </xf>
    <xf numFmtId="0" fontId="27" fillId="25" borderId="10" xfId="0" quotePrefix="1" applyNumberFormat="1" applyFont="1" applyFill="1" applyBorder="1" applyAlignment="1">
      <alignment vertical="center" wrapText="1"/>
    </xf>
    <xf numFmtId="0" fontId="26" fillId="0" borderId="10" xfId="43" applyFont="1" applyFill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Fill="1" applyBorder="1" applyAlignment="1">
      <alignment horizontal="left" vertical="center" wrapText="1"/>
    </xf>
    <xf numFmtId="0" fontId="32" fillId="0" borderId="10" xfId="43" applyFont="1" applyFill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5" fillId="0" borderId="10" xfId="43" applyFont="1" applyFill="1" applyBorder="1" applyAlignment="1">
      <alignment horizontal="left" vertical="center" wrapText="1"/>
    </xf>
    <xf numFmtId="0" fontId="30" fillId="0" borderId="10" xfId="0" quotePrefix="1" applyNumberFormat="1" applyFont="1" applyBorder="1" applyAlignment="1">
      <alignment vertical="center" wrapText="1"/>
    </xf>
    <xf numFmtId="0" fontId="29" fillId="0" borderId="10" xfId="43" quotePrefix="1" applyFont="1" applyFill="1" applyBorder="1" applyAlignment="1">
      <alignment horizontal="center" vertical="center"/>
    </xf>
    <xf numFmtId="58" fontId="25" fillId="0" borderId="10" xfId="0" applyNumberFormat="1" applyFont="1" applyFill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NumberFormat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Fill="1" applyBorder="1" applyAlignment="1">
      <alignment horizontal="left" vertical="center" wrapText="1"/>
    </xf>
    <xf numFmtId="0" fontId="36" fillId="0" borderId="10" xfId="43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3" fillId="0" borderId="10" xfId="43" applyFont="1" applyFill="1" applyBorder="1" applyAlignment="1">
      <alignment horizontal="center" vertical="center"/>
    </xf>
    <xf numFmtId="0" fontId="26" fillId="0" borderId="10" xfId="43" quotePrefix="1" applyFont="1" applyFill="1" applyBorder="1" applyAlignment="1">
      <alignment horizontal="center" vertical="center" wrapText="1"/>
    </xf>
    <xf numFmtId="0" fontId="28" fillId="0" borderId="10" xfId="0" quotePrefix="1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left" vertical="center" shrinkToFit="1"/>
    </xf>
    <xf numFmtId="0" fontId="22" fillId="0" borderId="10" xfId="1" applyFont="1" applyFill="1" applyBorder="1" applyAlignment="1">
      <alignment horizontal="left" vertical="center" wrapText="1" shrinkToFit="1"/>
    </xf>
    <xf numFmtId="0" fontId="22" fillId="0" borderId="10" xfId="0" applyFont="1" applyFill="1" applyBorder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9" fillId="0" borderId="13" xfId="43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1" fillId="0" borderId="10" xfId="0" quotePrefix="1" applyNumberFormat="1" applyFont="1" applyBorder="1" applyAlignment="1">
      <alignment horizontal="left" vertical="center" wrapText="1"/>
    </xf>
    <xf numFmtId="0" fontId="21" fillId="25" borderId="10" xfId="0" quotePrefix="1" applyNumberFormat="1" applyFont="1" applyFill="1" applyBorder="1" applyAlignment="1">
      <alignment horizontal="left" vertical="center" wrapText="1"/>
    </xf>
    <xf numFmtId="0" fontId="24" fillId="0" borderId="10" xfId="0" quotePrefix="1" applyNumberFormat="1" applyFont="1" applyBorder="1" applyAlignment="1">
      <alignment horizontal="left" vertical="center" wrapText="1"/>
    </xf>
    <xf numFmtId="0" fontId="22" fillId="0" borderId="10" xfId="43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center" wrapText="1"/>
    </xf>
    <xf numFmtId="0" fontId="23" fillId="0" borderId="11" xfId="43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Fill="1" applyBorder="1" applyAlignment="1">
      <alignment horizontal="center" vertical="center" wrapText="1"/>
    </xf>
    <xf numFmtId="0" fontId="23" fillId="0" borderId="13" xfId="43" applyFont="1" applyFill="1" applyBorder="1" applyAlignment="1">
      <alignment horizontal="left" vertical="center"/>
    </xf>
    <xf numFmtId="0" fontId="23" fillId="0" borderId="13" xfId="43" applyFont="1" applyFill="1" applyBorder="1" applyAlignment="1">
      <alignment horizontal="left" vertical="center" wrapText="1"/>
    </xf>
    <xf numFmtId="0" fontId="23" fillId="0" borderId="13" xfId="43" applyFont="1" applyFill="1" applyBorder="1" applyAlignment="1">
      <alignment horizontal="center" vertical="center"/>
    </xf>
    <xf numFmtId="0" fontId="23" fillId="0" borderId="17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NumberFormat="1" applyFont="1" applyBorder="1" applyAlignment="1">
      <alignment horizontal="left" vertical="center" wrapText="1"/>
    </xf>
    <xf numFmtId="0" fontId="27" fillId="25" borderId="10" xfId="0" quotePrefix="1" applyNumberFormat="1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1" fillId="26" borderId="10" xfId="0" quotePrefix="1" applyNumberFormat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quotePrefix="1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43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58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 shrinkToFit="1"/>
    </xf>
    <xf numFmtId="0" fontId="22" fillId="0" borderId="10" xfId="0" quotePrefix="1" applyNumberFormat="1" applyFont="1" applyFill="1" applyBorder="1" applyAlignment="1">
      <alignment horizontal="left" vertical="center" shrinkToFit="1"/>
    </xf>
    <xf numFmtId="0" fontId="22" fillId="0" borderId="10" xfId="0" quotePrefix="1" applyNumberFormat="1" applyFont="1" applyFill="1" applyBorder="1" applyAlignment="1">
      <alignment horizontal="left" vertical="center" wrapText="1"/>
    </xf>
    <xf numFmtId="0" fontId="22" fillId="0" borderId="10" xfId="0" quotePrefix="1" applyNumberFormat="1" applyFont="1" applyFill="1" applyBorder="1" applyAlignment="1">
      <alignment horizontal="center" vertical="center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1" quotePrefix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0" fontId="22" fillId="0" borderId="10" xfId="43" quotePrefix="1" applyFont="1" applyFill="1" applyBorder="1" applyAlignment="1">
      <alignment horizontal="center" vertical="center"/>
    </xf>
    <xf numFmtId="0" fontId="22" fillId="0" borderId="10" xfId="0" quotePrefix="1" applyNumberFormat="1" applyFont="1" applyFill="1" applyBorder="1" applyAlignment="1">
      <alignment horizontal="center" vertical="center" wrapText="1"/>
    </xf>
    <xf numFmtId="0" fontId="22" fillId="0" borderId="10" xfId="0" quotePrefix="1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Continuous" vertical="center" wrapText="1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10" xfId="0" quotePrefix="1" applyNumberFormat="1" applyFont="1" applyFill="1" applyBorder="1" applyAlignment="1">
      <alignment horizontal="center" vertical="center" wrapText="1" shrinkToFit="1"/>
    </xf>
    <xf numFmtId="179" fontId="22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17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Fill="1" applyBorder="1" applyAlignment="1">
      <alignment horizontal="left" vertical="center" wrapText="1"/>
    </xf>
    <xf numFmtId="0" fontId="22" fillId="0" borderId="11" xfId="43" applyFont="1" applyFill="1" applyBorder="1" applyAlignment="1">
      <alignment horizontal="center" vertical="center"/>
    </xf>
    <xf numFmtId="0" fontId="22" fillId="0" borderId="18" xfId="43" applyFont="1" applyFill="1" applyBorder="1" applyAlignment="1">
      <alignment horizontal="center" vertical="center" wrapText="1"/>
    </xf>
    <xf numFmtId="0" fontId="22" fillId="0" borderId="10" xfId="43" quotePrefix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0" fontId="39" fillId="0" borderId="0" xfId="0" applyFont="1" applyFill="1" applyAlignment="1">
      <alignment vertical="center"/>
    </xf>
    <xf numFmtId="176" fontId="22" fillId="0" borderId="10" xfId="0" applyNumberFormat="1" applyFont="1" applyFill="1" applyBorder="1" applyAlignment="1">
      <alignment horizontal="center" vertical="center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NumberFormat="1" applyFont="1" applyBorder="1" applyAlignment="1">
      <alignment horizontal="center" vertical="center" wrapText="1"/>
    </xf>
    <xf numFmtId="0" fontId="27" fillId="0" borderId="14" xfId="0" quotePrefix="1" applyNumberFormat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NumberFormat="1" applyFont="1" applyBorder="1" applyAlignment="1">
      <alignment horizontal="left" vertical="center" wrapText="1"/>
    </xf>
    <xf numFmtId="0" fontId="21" fillId="0" borderId="14" xfId="0" quotePrefix="1" applyNumberFormat="1" applyFont="1" applyBorder="1" applyAlignment="1">
      <alignment horizontal="left" vertical="center" wrapText="1"/>
    </xf>
    <xf numFmtId="0" fontId="30" fillId="0" borderId="12" xfId="0" quotePrefix="1" applyNumberFormat="1" applyFont="1" applyBorder="1" applyAlignment="1">
      <alignment horizontal="center" vertical="center" wrapText="1"/>
    </xf>
    <xf numFmtId="0" fontId="30" fillId="0" borderId="14" xfId="0" quotePrefix="1" applyNumberFormat="1" applyFont="1" applyBorder="1" applyAlignment="1">
      <alignment horizontal="center" vertical="center" wrapText="1"/>
    </xf>
    <xf numFmtId="0" fontId="30" fillId="25" borderId="12" xfId="0" quotePrefix="1" applyNumberFormat="1" applyFont="1" applyFill="1" applyBorder="1" applyAlignment="1">
      <alignment horizontal="center" vertical="center" wrapText="1"/>
    </xf>
    <xf numFmtId="0" fontId="30" fillId="25" borderId="14" xfId="0" quotePrefix="1" applyNumberFormat="1" applyFont="1" applyFill="1" applyBorder="1" applyAlignment="1">
      <alignment horizontal="center" vertical="center" wrapText="1"/>
    </xf>
    <xf numFmtId="0" fontId="27" fillId="25" borderId="12" xfId="0" quotePrefix="1" applyNumberFormat="1" applyFont="1" applyFill="1" applyBorder="1" applyAlignment="1">
      <alignment horizontal="center" vertical="center" wrapText="1"/>
    </xf>
    <xf numFmtId="0" fontId="27" fillId="25" borderId="14" xfId="0" quotePrefix="1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NumberFormat="1" applyFont="1" applyFill="1" applyBorder="1" applyAlignment="1">
      <alignment horizontal="left" vertical="center" wrapText="1"/>
    </xf>
    <xf numFmtId="0" fontId="21" fillId="25" borderId="14" xfId="0" quotePrefix="1" applyNumberFormat="1" applyFont="1" applyFill="1" applyBorder="1" applyAlignment="1">
      <alignment horizontal="left" vertical="center" wrapText="1"/>
    </xf>
    <xf numFmtId="0" fontId="29" fillId="0" borderId="12" xfId="43" applyFont="1" applyFill="1" applyBorder="1" applyAlignment="1">
      <alignment horizontal="center" vertical="center"/>
    </xf>
    <xf numFmtId="0" fontId="29" fillId="0" borderId="14" xfId="43" applyFont="1" applyFill="1" applyBorder="1" applyAlignment="1">
      <alignment horizontal="center" vertical="center"/>
    </xf>
    <xf numFmtId="0" fontId="25" fillId="0" borderId="12" xfId="43" applyFont="1" applyFill="1" applyBorder="1" applyAlignment="1">
      <alignment horizontal="left" vertical="center" wrapText="1"/>
    </xf>
    <xf numFmtId="0" fontId="25" fillId="0" borderId="14" xfId="43" applyFont="1" applyFill="1" applyBorder="1" applyAlignment="1">
      <alignment horizontal="left" vertical="center" wrapText="1"/>
    </xf>
    <xf numFmtId="0" fontId="22" fillId="0" borderId="12" xfId="43" applyFont="1" applyFill="1" applyBorder="1" applyAlignment="1">
      <alignment horizontal="left" vertical="center" wrapText="1"/>
    </xf>
    <xf numFmtId="0" fontId="22" fillId="0" borderId="14" xfId="43" applyFont="1" applyFill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Fill="1" applyBorder="1" applyAlignment="1">
      <alignment horizontal="center" vertical="center"/>
    </xf>
    <xf numFmtId="0" fontId="26" fillId="0" borderId="14" xfId="43" applyFont="1" applyFill="1" applyBorder="1" applyAlignment="1">
      <alignment horizontal="center" vertical="center"/>
    </xf>
    <xf numFmtId="58" fontId="25" fillId="0" borderId="12" xfId="0" applyNumberFormat="1" applyFont="1" applyFill="1" applyBorder="1" applyAlignment="1">
      <alignment horizontal="center" vertical="center"/>
    </xf>
    <xf numFmtId="58" fontId="25" fillId="0" borderId="14" xfId="0" applyNumberFormat="1" applyFont="1" applyFill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Fill="1" applyBorder="1" applyAlignment="1">
      <alignment horizontal="center" vertical="center"/>
    </xf>
    <xf numFmtId="0" fontId="29" fillId="0" borderId="14" xfId="43" quotePrefix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Fill="1" applyBorder="1" applyAlignment="1">
      <alignment horizontal="center" vertical="center" wrapText="1"/>
    </xf>
    <xf numFmtId="0" fontId="29" fillId="0" borderId="14" xfId="43" applyFont="1" applyFill="1" applyBorder="1" applyAlignment="1">
      <alignment horizontal="center" vertical="center" wrapText="1"/>
    </xf>
    <xf numFmtId="0" fontId="32" fillId="0" borderId="12" xfId="43" applyFont="1" applyFill="1" applyBorder="1" applyAlignment="1">
      <alignment horizontal="left" vertical="center" wrapText="1"/>
    </xf>
    <xf numFmtId="0" fontId="32" fillId="0" borderId="14" xfId="43" applyFont="1" applyFill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NumberFormat="1" applyFont="1" applyBorder="1" applyAlignment="1">
      <alignment horizontal="left" vertical="center" wrapText="1"/>
    </xf>
    <xf numFmtId="0" fontId="24" fillId="0" borderId="14" xfId="0" quotePrefix="1" applyNumberFormat="1" applyFont="1" applyBorder="1" applyAlignment="1">
      <alignment horizontal="left" vertical="center" wrapText="1"/>
    </xf>
    <xf numFmtId="0" fontId="26" fillId="0" borderId="12" xfId="43" applyFont="1" applyFill="1" applyBorder="1" applyAlignment="1">
      <alignment horizontal="left" vertical="center" wrapText="1"/>
    </xf>
    <xf numFmtId="0" fontId="26" fillId="0" borderId="14" xfId="43" applyFont="1" applyFill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left" vertical="center" wrapText="1" shrinkToFit="1"/>
    </xf>
    <xf numFmtId="0" fontId="22" fillId="0" borderId="14" xfId="1" applyFont="1" applyFill="1" applyBorder="1" applyAlignment="1">
      <alignment horizontal="left" vertical="center" wrapText="1" shrinkToFit="1"/>
    </xf>
    <xf numFmtId="0" fontId="26" fillId="0" borderId="12" xfId="43" quotePrefix="1" applyFont="1" applyFill="1" applyBorder="1" applyAlignment="1">
      <alignment horizontal="center" vertical="center" wrapText="1"/>
    </xf>
    <xf numFmtId="0" fontId="26" fillId="0" borderId="14" xfId="43" quotePrefix="1" applyFont="1" applyFill="1" applyBorder="1" applyAlignment="1">
      <alignment horizontal="center" vertical="center" wrapText="1"/>
    </xf>
    <xf numFmtId="0" fontId="22" fillId="0" borderId="12" xfId="43" quotePrefix="1" applyFont="1" applyFill="1" applyBorder="1" applyAlignment="1">
      <alignment horizontal="left" vertical="center"/>
    </xf>
    <xf numFmtId="0" fontId="22" fillId="0" borderId="14" xfId="43" quotePrefix="1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left" vertical="center" shrinkToFit="1"/>
    </xf>
    <xf numFmtId="0" fontId="22" fillId="0" borderId="14" xfId="1" applyFont="1" applyFill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NumberFormat="1" applyBorder="1" applyAlignment="1">
      <alignment horizontal="left" vertical="center" wrapText="1"/>
    </xf>
    <xf numFmtId="0" fontId="0" fillId="0" borderId="14" xfId="0" quotePrefix="1" applyNumberFormat="1" applyBorder="1" applyAlignment="1">
      <alignment horizontal="left" vertical="center" wrapText="1"/>
    </xf>
    <xf numFmtId="0" fontId="28" fillId="0" borderId="12" xfId="0" quotePrefix="1" applyNumberFormat="1" applyFont="1" applyBorder="1" applyAlignment="1">
      <alignment horizontal="center" vertical="center" wrapText="1"/>
    </xf>
    <xf numFmtId="0" fontId="28" fillId="0" borderId="14" xfId="0" quotePrefix="1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NumberFormat="1" applyFont="1" applyBorder="1" applyAlignment="1">
      <alignment horizontal="left" vertical="center" wrapText="1"/>
    </xf>
    <xf numFmtId="0" fontId="0" fillId="0" borderId="10" xfId="0" quotePrefix="1" applyNumberFormat="1" applyBorder="1" applyAlignment="1">
      <alignment horizontal="left" vertical="center" wrapText="1"/>
    </xf>
    <xf numFmtId="0" fontId="27" fillId="25" borderId="12" xfId="0" quotePrefix="1" applyNumberFormat="1" applyFont="1" applyFill="1" applyBorder="1" applyAlignment="1">
      <alignment horizontal="left" vertical="center" wrapText="1"/>
    </xf>
    <xf numFmtId="0" fontId="27" fillId="25" borderId="14" xfId="0" quotePrefix="1" applyNumberFormat="1" applyFont="1" applyFill="1" applyBorder="1" applyAlignment="1">
      <alignment horizontal="left" vertical="center" wrapText="1"/>
    </xf>
    <xf numFmtId="0" fontId="27" fillId="0" borderId="12" xfId="0" quotePrefix="1" applyNumberFormat="1" applyFont="1" applyBorder="1" applyAlignment="1">
      <alignment horizontal="left" vertical="center" wrapText="1"/>
    </xf>
    <xf numFmtId="0" fontId="27" fillId="0" borderId="14" xfId="0" quotePrefix="1" applyNumberFormat="1" applyFont="1" applyBorder="1" applyAlignment="1">
      <alignment horizontal="lef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2" xfId="43" applyFont="1" applyFill="1" applyBorder="1" applyAlignment="1">
      <alignment horizontal="left" vertical="center" wrapText="1"/>
    </xf>
    <xf numFmtId="0" fontId="29" fillId="0" borderId="14" xfId="43" applyFont="1" applyFill="1" applyBorder="1" applyAlignment="1">
      <alignment horizontal="left" vertical="center" wrapText="1"/>
    </xf>
    <xf numFmtId="0" fontId="30" fillId="0" borderId="12" xfId="0" quotePrefix="1" applyNumberFormat="1" applyFont="1" applyBorder="1" applyAlignment="1">
      <alignment horizontal="left" vertical="center" wrapText="1"/>
    </xf>
    <xf numFmtId="0" fontId="30" fillId="0" borderId="14" xfId="0" quotePrefix="1" applyNumberFormat="1" applyFont="1" applyBorder="1" applyAlignment="1">
      <alignment horizontal="left" vertical="center" wrapText="1"/>
    </xf>
    <xf numFmtId="0" fontId="29" fillId="0" borderId="18" xfId="43" applyFont="1" applyFill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Fill="1" applyBorder="1" applyAlignment="1">
      <alignment horizontal="center" vertical="center" wrapText="1"/>
    </xf>
    <xf numFmtId="0" fontId="36" fillId="0" borderId="14" xfId="43" applyFont="1" applyFill="1" applyBorder="1" applyAlignment="1">
      <alignment horizontal="center" vertical="center" wrapText="1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_財団 240201新規指定" xfId="43"/>
    <cellStyle name="良い 2" xfId="4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M209"/>
  <sheetViews>
    <sheetView tabSelected="1" zoomScale="75" zoomScaleNormal="75" zoomScaleSheetLayoutView="75" zoomScalePageLayoutView="110" workbookViewId="0">
      <pane ySplit="2" topLeftCell="A3" activePane="bottomLeft" state="frozen"/>
      <selection pane="bottomLeft" activeCell="B1" sqref="B1"/>
    </sheetView>
  </sheetViews>
  <sheetFormatPr defaultRowHeight="13.5" x14ac:dyDescent="0.15"/>
  <cols>
    <col min="1" max="1" width="5" style="145" customWidth="1"/>
    <col min="2" max="2" width="9" style="113" customWidth="1"/>
    <col min="3" max="3" width="12.875" style="109" customWidth="1"/>
    <col min="4" max="4" width="33.25" style="111" customWidth="1"/>
    <col min="5" max="5" width="11.5" style="112" customWidth="1"/>
    <col min="6" max="6" width="42" style="112" customWidth="1"/>
    <col min="7" max="7" width="16.5" style="114" customWidth="1"/>
    <col min="8" max="8" width="16.5" style="113" customWidth="1"/>
    <col min="9" max="9" width="9.375" style="113" customWidth="1"/>
    <col min="10" max="227" width="9" style="110"/>
    <col min="228" max="228" width="12.5" style="110" customWidth="1"/>
    <col min="229" max="229" width="13.75" style="110" customWidth="1"/>
    <col min="230" max="230" width="11.375" style="110" customWidth="1"/>
    <col min="231" max="231" width="19.625" style="110" customWidth="1"/>
    <col min="232" max="232" width="35.125" style="110" customWidth="1"/>
    <col min="233" max="233" width="13" style="110" customWidth="1"/>
    <col min="234" max="234" width="14" style="110" customWidth="1"/>
    <col min="235" max="235" width="14.625" style="110" customWidth="1"/>
    <col min="236" max="483" width="9" style="110"/>
    <col min="484" max="484" width="12.5" style="110" customWidth="1"/>
    <col min="485" max="485" width="13.75" style="110" customWidth="1"/>
    <col min="486" max="486" width="11.375" style="110" customWidth="1"/>
    <col min="487" max="487" width="19.625" style="110" customWidth="1"/>
    <col min="488" max="488" width="35.125" style="110" customWidth="1"/>
    <col min="489" max="489" width="13" style="110" customWidth="1"/>
    <col min="490" max="490" width="14" style="110" customWidth="1"/>
    <col min="491" max="491" width="14.625" style="110" customWidth="1"/>
    <col min="492" max="739" width="9" style="110"/>
    <col min="740" max="740" width="12.5" style="110" customWidth="1"/>
    <col min="741" max="741" width="13.75" style="110" customWidth="1"/>
    <col min="742" max="742" width="11.375" style="110" customWidth="1"/>
    <col min="743" max="743" width="19.625" style="110" customWidth="1"/>
    <col min="744" max="744" width="35.125" style="110" customWidth="1"/>
    <col min="745" max="745" width="13" style="110" customWidth="1"/>
    <col min="746" max="746" width="14" style="110" customWidth="1"/>
    <col min="747" max="747" width="14.625" style="110" customWidth="1"/>
    <col min="748" max="995" width="9" style="110"/>
    <col min="996" max="996" width="12.5" style="110" customWidth="1"/>
    <col min="997" max="997" width="13.75" style="110" customWidth="1"/>
    <col min="998" max="998" width="11.375" style="110" customWidth="1"/>
    <col min="999" max="999" width="19.625" style="110" customWidth="1"/>
    <col min="1000" max="1000" width="35.125" style="110" customWidth="1"/>
    <col min="1001" max="1001" width="13" style="110" customWidth="1"/>
    <col min="1002" max="1002" width="14" style="110" customWidth="1"/>
    <col min="1003" max="1003" width="14.625" style="110" customWidth="1"/>
    <col min="1004" max="1251" width="9" style="110"/>
    <col min="1252" max="1252" width="12.5" style="110" customWidth="1"/>
    <col min="1253" max="1253" width="13.75" style="110" customWidth="1"/>
    <col min="1254" max="1254" width="11.375" style="110" customWidth="1"/>
    <col min="1255" max="1255" width="19.625" style="110" customWidth="1"/>
    <col min="1256" max="1256" width="35.125" style="110" customWidth="1"/>
    <col min="1257" max="1257" width="13" style="110" customWidth="1"/>
    <col min="1258" max="1258" width="14" style="110" customWidth="1"/>
    <col min="1259" max="1259" width="14.625" style="110" customWidth="1"/>
    <col min="1260" max="1507" width="9" style="110"/>
    <col min="1508" max="1508" width="12.5" style="110" customWidth="1"/>
    <col min="1509" max="1509" width="13.75" style="110" customWidth="1"/>
    <col min="1510" max="1510" width="11.375" style="110" customWidth="1"/>
    <col min="1511" max="1511" width="19.625" style="110" customWidth="1"/>
    <col min="1512" max="1512" width="35.125" style="110" customWidth="1"/>
    <col min="1513" max="1513" width="13" style="110" customWidth="1"/>
    <col min="1514" max="1514" width="14" style="110" customWidth="1"/>
    <col min="1515" max="1515" width="14.625" style="110" customWidth="1"/>
    <col min="1516" max="1763" width="9" style="110"/>
    <col min="1764" max="1764" width="12.5" style="110" customWidth="1"/>
    <col min="1765" max="1765" width="13.75" style="110" customWidth="1"/>
    <col min="1766" max="1766" width="11.375" style="110" customWidth="1"/>
    <col min="1767" max="1767" width="19.625" style="110" customWidth="1"/>
    <col min="1768" max="1768" width="35.125" style="110" customWidth="1"/>
    <col min="1769" max="1769" width="13" style="110" customWidth="1"/>
    <col min="1770" max="1770" width="14" style="110" customWidth="1"/>
    <col min="1771" max="1771" width="14.625" style="110" customWidth="1"/>
    <col min="1772" max="2019" width="9" style="110"/>
    <col min="2020" max="2020" width="12.5" style="110" customWidth="1"/>
    <col min="2021" max="2021" width="13.75" style="110" customWidth="1"/>
    <col min="2022" max="2022" width="11.375" style="110" customWidth="1"/>
    <col min="2023" max="2023" width="19.625" style="110" customWidth="1"/>
    <col min="2024" max="2024" width="35.125" style="110" customWidth="1"/>
    <col min="2025" max="2025" width="13" style="110" customWidth="1"/>
    <col min="2026" max="2026" width="14" style="110" customWidth="1"/>
    <col min="2027" max="2027" width="14.625" style="110" customWidth="1"/>
    <col min="2028" max="2275" width="9" style="110"/>
    <col min="2276" max="2276" width="12.5" style="110" customWidth="1"/>
    <col min="2277" max="2277" width="13.75" style="110" customWidth="1"/>
    <col min="2278" max="2278" width="11.375" style="110" customWidth="1"/>
    <col min="2279" max="2279" width="19.625" style="110" customWidth="1"/>
    <col min="2280" max="2280" width="35.125" style="110" customWidth="1"/>
    <col min="2281" max="2281" width="13" style="110" customWidth="1"/>
    <col min="2282" max="2282" width="14" style="110" customWidth="1"/>
    <col min="2283" max="2283" width="14.625" style="110" customWidth="1"/>
    <col min="2284" max="2531" width="9" style="110"/>
    <col min="2532" max="2532" width="12.5" style="110" customWidth="1"/>
    <col min="2533" max="2533" width="13.75" style="110" customWidth="1"/>
    <col min="2534" max="2534" width="11.375" style="110" customWidth="1"/>
    <col min="2535" max="2535" width="19.625" style="110" customWidth="1"/>
    <col min="2536" max="2536" width="35.125" style="110" customWidth="1"/>
    <col min="2537" max="2537" width="13" style="110" customWidth="1"/>
    <col min="2538" max="2538" width="14" style="110" customWidth="1"/>
    <col min="2539" max="2539" width="14.625" style="110" customWidth="1"/>
    <col min="2540" max="2787" width="9" style="110"/>
    <col min="2788" max="2788" width="12.5" style="110" customWidth="1"/>
    <col min="2789" max="2789" width="13.75" style="110" customWidth="1"/>
    <col min="2790" max="2790" width="11.375" style="110" customWidth="1"/>
    <col min="2791" max="2791" width="19.625" style="110" customWidth="1"/>
    <col min="2792" max="2792" width="35.125" style="110" customWidth="1"/>
    <col min="2793" max="2793" width="13" style="110" customWidth="1"/>
    <col min="2794" max="2794" width="14" style="110" customWidth="1"/>
    <col min="2795" max="2795" width="14.625" style="110" customWidth="1"/>
    <col min="2796" max="3043" width="9" style="110"/>
    <col min="3044" max="3044" width="12.5" style="110" customWidth="1"/>
    <col min="3045" max="3045" width="13.75" style="110" customWidth="1"/>
    <col min="3046" max="3046" width="11.375" style="110" customWidth="1"/>
    <col min="3047" max="3047" width="19.625" style="110" customWidth="1"/>
    <col min="3048" max="3048" width="35.125" style="110" customWidth="1"/>
    <col min="3049" max="3049" width="13" style="110" customWidth="1"/>
    <col min="3050" max="3050" width="14" style="110" customWidth="1"/>
    <col min="3051" max="3051" width="14.625" style="110" customWidth="1"/>
    <col min="3052" max="3299" width="9" style="110"/>
    <col min="3300" max="3300" width="12.5" style="110" customWidth="1"/>
    <col min="3301" max="3301" width="13.75" style="110" customWidth="1"/>
    <col min="3302" max="3302" width="11.375" style="110" customWidth="1"/>
    <col min="3303" max="3303" width="19.625" style="110" customWidth="1"/>
    <col min="3304" max="3304" width="35.125" style="110" customWidth="1"/>
    <col min="3305" max="3305" width="13" style="110" customWidth="1"/>
    <col min="3306" max="3306" width="14" style="110" customWidth="1"/>
    <col min="3307" max="3307" width="14.625" style="110" customWidth="1"/>
    <col min="3308" max="3555" width="9" style="110"/>
    <col min="3556" max="3556" width="12.5" style="110" customWidth="1"/>
    <col min="3557" max="3557" width="13.75" style="110" customWidth="1"/>
    <col min="3558" max="3558" width="11.375" style="110" customWidth="1"/>
    <col min="3559" max="3559" width="19.625" style="110" customWidth="1"/>
    <col min="3560" max="3560" width="35.125" style="110" customWidth="1"/>
    <col min="3561" max="3561" width="13" style="110" customWidth="1"/>
    <col min="3562" max="3562" width="14" style="110" customWidth="1"/>
    <col min="3563" max="3563" width="14.625" style="110" customWidth="1"/>
    <col min="3564" max="3811" width="9" style="110"/>
    <col min="3812" max="3812" width="12.5" style="110" customWidth="1"/>
    <col min="3813" max="3813" width="13.75" style="110" customWidth="1"/>
    <col min="3814" max="3814" width="11.375" style="110" customWidth="1"/>
    <col min="3815" max="3815" width="19.625" style="110" customWidth="1"/>
    <col min="3816" max="3816" width="35.125" style="110" customWidth="1"/>
    <col min="3817" max="3817" width="13" style="110" customWidth="1"/>
    <col min="3818" max="3818" width="14" style="110" customWidth="1"/>
    <col min="3819" max="3819" width="14.625" style="110" customWidth="1"/>
    <col min="3820" max="4067" width="9" style="110"/>
    <col min="4068" max="4068" width="12.5" style="110" customWidth="1"/>
    <col min="4069" max="4069" width="13.75" style="110" customWidth="1"/>
    <col min="4070" max="4070" width="11.375" style="110" customWidth="1"/>
    <col min="4071" max="4071" width="19.625" style="110" customWidth="1"/>
    <col min="4072" max="4072" width="35.125" style="110" customWidth="1"/>
    <col min="4073" max="4073" width="13" style="110" customWidth="1"/>
    <col min="4074" max="4074" width="14" style="110" customWidth="1"/>
    <col min="4075" max="4075" width="14.625" style="110" customWidth="1"/>
    <col min="4076" max="4323" width="9" style="110"/>
    <col min="4324" max="4324" width="12.5" style="110" customWidth="1"/>
    <col min="4325" max="4325" width="13.75" style="110" customWidth="1"/>
    <col min="4326" max="4326" width="11.375" style="110" customWidth="1"/>
    <col min="4327" max="4327" width="19.625" style="110" customWidth="1"/>
    <col min="4328" max="4328" width="35.125" style="110" customWidth="1"/>
    <col min="4329" max="4329" width="13" style="110" customWidth="1"/>
    <col min="4330" max="4330" width="14" style="110" customWidth="1"/>
    <col min="4331" max="4331" width="14.625" style="110" customWidth="1"/>
    <col min="4332" max="4579" width="9" style="110"/>
    <col min="4580" max="4580" width="12.5" style="110" customWidth="1"/>
    <col min="4581" max="4581" width="13.75" style="110" customWidth="1"/>
    <col min="4582" max="4582" width="11.375" style="110" customWidth="1"/>
    <col min="4583" max="4583" width="19.625" style="110" customWidth="1"/>
    <col min="4584" max="4584" width="35.125" style="110" customWidth="1"/>
    <col min="4585" max="4585" width="13" style="110" customWidth="1"/>
    <col min="4586" max="4586" width="14" style="110" customWidth="1"/>
    <col min="4587" max="4587" width="14.625" style="110" customWidth="1"/>
    <col min="4588" max="4835" width="9" style="110"/>
    <col min="4836" max="4836" width="12.5" style="110" customWidth="1"/>
    <col min="4837" max="4837" width="13.75" style="110" customWidth="1"/>
    <col min="4838" max="4838" width="11.375" style="110" customWidth="1"/>
    <col min="4839" max="4839" width="19.625" style="110" customWidth="1"/>
    <col min="4840" max="4840" width="35.125" style="110" customWidth="1"/>
    <col min="4841" max="4841" width="13" style="110" customWidth="1"/>
    <col min="4842" max="4842" width="14" style="110" customWidth="1"/>
    <col min="4843" max="4843" width="14.625" style="110" customWidth="1"/>
    <col min="4844" max="5091" width="9" style="110"/>
    <col min="5092" max="5092" width="12.5" style="110" customWidth="1"/>
    <col min="5093" max="5093" width="13.75" style="110" customWidth="1"/>
    <col min="5094" max="5094" width="11.375" style="110" customWidth="1"/>
    <col min="5095" max="5095" width="19.625" style="110" customWidth="1"/>
    <col min="5096" max="5096" width="35.125" style="110" customWidth="1"/>
    <col min="5097" max="5097" width="13" style="110" customWidth="1"/>
    <col min="5098" max="5098" width="14" style="110" customWidth="1"/>
    <col min="5099" max="5099" width="14.625" style="110" customWidth="1"/>
    <col min="5100" max="5347" width="9" style="110"/>
    <col min="5348" max="5348" width="12.5" style="110" customWidth="1"/>
    <col min="5349" max="5349" width="13.75" style="110" customWidth="1"/>
    <col min="5350" max="5350" width="11.375" style="110" customWidth="1"/>
    <col min="5351" max="5351" width="19.625" style="110" customWidth="1"/>
    <col min="5352" max="5352" width="35.125" style="110" customWidth="1"/>
    <col min="5353" max="5353" width="13" style="110" customWidth="1"/>
    <col min="5354" max="5354" width="14" style="110" customWidth="1"/>
    <col min="5355" max="5355" width="14.625" style="110" customWidth="1"/>
    <col min="5356" max="5603" width="9" style="110"/>
    <col min="5604" max="5604" width="12.5" style="110" customWidth="1"/>
    <col min="5605" max="5605" width="13.75" style="110" customWidth="1"/>
    <col min="5606" max="5606" width="11.375" style="110" customWidth="1"/>
    <col min="5607" max="5607" width="19.625" style="110" customWidth="1"/>
    <col min="5608" max="5608" width="35.125" style="110" customWidth="1"/>
    <col min="5609" max="5609" width="13" style="110" customWidth="1"/>
    <col min="5610" max="5610" width="14" style="110" customWidth="1"/>
    <col min="5611" max="5611" width="14.625" style="110" customWidth="1"/>
    <col min="5612" max="5859" width="9" style="110"/>
    <col min="5860" max="5860" width="12.5" style="110" customWidth="1"/>
    <col min="5861" max="5861" width="13.75" style="110" customWidth="1"/>
    <col min="5862" max="5862" width="11.375" style="110" customWidth="1"/>
    <col min="5863" max="5863" width="19.625" style="110" customWidth="1"/>
    <col min="5864" max="5864" width="35.125" style="110" customWidth="1"/>
    <col min="5865" max="5865" width="13" style="110" customWidth="1"/>
    <col min="5866" max="5866" width="14" style="110" customWidth="1"/>
    <col min="5867" max="5867" width="14.625" style="110" customWidth="1"/>
    <col min="5868" max="6115" width="9" style="110"/>
    <col min="6116" max="6116" width="12.5" style="110" customWidth="1"/>
    <col min="6117" max="6117" width="13.75" style="110" customWidth="1"/>
    <col min="6118" max="6118" width="11.375" style="110" customWidth="1"/>
    <col min="6119" max="6119" width="19.625" style="110" customWidth="1"/>
    <col min="6120" max="6120" width="35.125" style="110" customWidth="1"/>
    <col min="6121" max="6121" width="13" style="110" customWidth="1"/>
    <col min="6122" max="6122" width="14" style="110" customWidth="1"/>
    <col min="6123" max="6123" width="14.625" style="110" customWidth="1"/>
    <col min="6124" max="6371" width="9" style="110"/>
    <col min="6372" max="6372" width="12.5" style="110" customWidth="1"/>
    <col min="6373" max="6373" width="13.75" style="110" customWidth="1"/>
    <col min="6374" max="6374" width="11.375" style="110" customWidth="1"/>
    <col min="6375" max="6375" width="19.625" style="110" customWidth="1"/>
    <col min="6376" max="6376" width="35.125" style="110" customWidth="1"/>
    <col min="6377" max="6377" width="13" style="110" customWidth="1"/>
    <col min="6378" max="6378" width="14" style="110" customWidth="1"/>
    <col min="6379" max="6379" width="14.625" style="110" customWidth="1"/>
    <col min="6380" max="6627" width="9" style="110"/>
    <col min="6628" max="6628" width="12.5" style="110" customWidth="1"/>
    <col min="6629" max="6629" width="13.75" style="110" customWidth="1"/>
    <col min="6630" max="6630" width="11.375" style="110" customWidth="1"/>
    <col min="6631" max="6631" width="19.625" style="110" customWidth="1"/>
    <col min="6632" max="6632" width="35.125" style="110" customWidth="1"/>
    <col min="6633" max="6633" width="13" style="110" customWidth="1"/>
    <col min="6634" max="6634" width="14" style="110" customWidth="1"/>
    <col min="6635" max="6635" width="14.625" style="110" customWidth="1"/>
    <col min="6636" max="6883" width="9" style="110"/>
    <col min="6884" max="6884" width="12.5" style="110" customWidth="1"/>
    <col min="6885" max="6885" width="13.75" style="110" customWidth="1"/>
    <col min="6886" max="6886" width="11.375" style="110" customWidth="1"/>
    <col min="6887" max="6887" width="19.625" style="110" customWidth="1"/>
    <col min="6888" max="6888" width="35.125" style="110" customWidth="1"/>
    <col min="6889" max="6889" width="13" style="110" customWidth="1"/>
    <col min="6890" max="6890" width="14" style="110" customWidth="1"/>
    <col min="6891" max="6891" width="14.625" style="110" customWidth="1"/>
    <col min="6892" max="7139" width="9" style="110"/>
    <col min="7140" max="7140" width="12.5" style="110" customWidth="1"/>
    <col min="7141" max="7141" width="13.75" style="110" customWidth="1"/>
    <col min="7142" max="7142" width="11.375" style="110" customWidth="1"/>
    <col min="7143" max="7143" width="19.625" style="110" customWidth="1"/>
    <col min="7144" max="7144" width="35.125" style="110" customWidth="1"/>
    <col min="7145" max="7145" width="13" style="110" customWidth="1"/>
    <col min="7146" max="7146" width="14" style="110" customWidth="1"/>
    <col min="7147" max="7147" width="14.625" style="110" customWidth="1"/>
    <col min="7148" max="7395" width="9" style="110"/>
    <col min="7396" max="7396" width="12.5" style="110" customWidth="1"/>
    <col min="7397" max="7397" width="13.75" style="110" customWidth="1"/>
    <col min="7398" max="7398" width="11.375" style="110" customWidth="1"/>
    <col min="7399" max="7399" width="19.625" style="110" customWidth="1"/>
    <col min="7400" max="7400" width="35.125" style="110" customWidth="1"/>
    <col min="7401" max="7401" width="13" style="110" customWidth="1"/>
    <col min="7402" max="7402" width="14" style="110" customWidth="1"/>
    <col min="7403" max="7403" width="14.625" style="110" customWidth="1"/>
    <col min="7404" max="7651" width="9" style="110"/>
    <col min="7652" max="7652" width="12.5" style="110" customWidth="1"/>
    <col min="7653" max="7653" width="13.75" style="110" customWidth="1"/>
    <col min="7654" max="7654" width="11.375" style="110" customWidth="1"/>
    <col min="7655" max="7655" width="19.625" style="110" customWidth="1"/>
    <col min="7656" max="7656" width="35.125" style="110" customWidth="1"/>
    <col min="7657" max="7657" width="13" style="110" customWidth="1"/>
    <col min="7658" max="7658" width="14" style="110" customWidth="1"/>
    <col min="7659" max="7659" width="14.625" style="110" customWidth="1"/>
    <col min="7660" max="7907" width="9" style="110"/>
    <col min="7908" max="7908" width="12.5" style="110" customWidth="1"/>
    <col min="7909" max="7909" width="13.75" style="110" customWidth="1"/>
    <col min="7910" max="7910" width="11.375" style="110" customWidth="1"/>
    <col min="7911" max="7911" width="19.625" style="110" customWidth="1"/>
    <col min="7912" max="7912" width="35.125" style="110" customWidth="1"/>
    <col min="7913" max="7913" width="13" style="110" customWidth="1"/>
    <col min="7914" max="7914" width="14" style="110" customWidth="1"/>
    <col min="7915" max="7915" width="14.625" style="110" customWidth="1"/>
    <col min="7916" max="8163" width="9" style="110"/>
    <col min="8164" max="8164" width="12.5" style="110" customWidth="1"/>
    <col min="8165" max="8165" width="13.75" style="110" customWidth="1"/>
    <col min="8166" max="8166" width="11.375" style="110" customWidth="1"/>
    <col min="8167" max="8167" width="19.625" style="110" customWidth="1"/>
    <col min="8168" max="8168" width="35.125" style="110" customWidth="1"/>
    <col min="8169" max="8169" width="13" style="110" customWidth="1"/>
    <col min="8170" max="8170" width="14" style="110" customWidth="1"/>
    <col min="8171" max="8171" width="14.625" style="110" customWidth="1"/>
    <col min="8172" max="8419" width="9" style="110"/>
    <col min="8420" max="8420" width="12.5" style="110" customWidth="1"/>
    <col min="8421" max="8421" width="13.75" style="110" customWidth="1"/>
    <col min="8422" max="8422" width="11.375" style="110" customWidth="1"/>
    <col min="8423" max="8423" width="19.625" style="110" customWidth="1"/>
    <col min="8424" max="8424" width="35.125" style="110" customWidth="1"/>
    <col min="8425" max="8425" width="13" style="110" customWidth="1"/>
    <col min="8426" max="8426" width="14" style="110" customWidth="1"/>
    <col min="8427" max="8427" width="14.625" style="110" customWidth="1"/>
    <col min="8428" max="8675" width="9" style="110"/>
    <col min="8676" max="8676" width="12.5" style="110" customWidth="1"/>
    <col min="8677" max="8677" width="13.75" style="110" customWidth="1"/>
    <col min="8678" max="8678" width="11.375" style="110" customWidth="1"/>
    <col min="8679" max="8679" width="19.625" style="110" customWidth="1"/>
    <col min="8680" max="8680" width="35.125" style="110" customWidth="1"/>
    <col min="8681" max="8681" width="13" style="110" customWidth="1"/>
    <col min="8682" max="8682" width="14" style="110" customWidth="1"/>
    <col min="8683" max="8683" width="14.625" style="110" customWidth="1"/>
    <col min="8684" max="8931" width="9" style="110"/>
    <col min="8932" max="8932" width="12.5" style="110" customWidth="1"/>
    <col min="8933" max="8933" width="13.75" style="110" customWidth="1"/>
    <col min="8934" max="8934" width="11.375" style="110" customWidth="1"/>
    <col min="8935" max="8935" width="19.625" style="110" customWidth="1"/>
    <col min="8936" max="8936" width="35.125" style="110" customWidth="1"/>
    <col min="8937" max="8937" width="13" style="110" customWidth="1"/>
    <col min="8938" max="8938" width="14" style="110" customWidth="1"/>
    <col min="8939" max="8939" width="14.625" style="110" customWidth="1"/>
    <col min="8940" max="9187" width="9" style="110"/>
    <col min="9188" max="9188" width="12.5" style="110" customWidth="1"/>
    <col min="9189" max="9189" width="13.75" style="110" customWidth="1"/>
    <col min="9190" max="9190" width="11.375" style="110" customWidth="1"/>
    <col min="9191" max="9191" width="19.625" style="110" customWidth="1"/>
    <col min="9192" max="9192" width="35.125" style="110" customWidth="1"/>
    <col min="9193" max="9193" width="13" style="110" customWidth="1"/>
    <col min="9194" max="9194" width="14" style="110" customWidth="1"/>
    <col min="9195" max="9195" width="14.625" style="110" customWidth="1"/>
    <col min="9196" max="9443" width="9" style="110"/>
    <col min="9444" max="9444" width="12.5" style="110" customWidth="1"/>
    <col min="9445" max="9445" width="13.75" style="110" customWidth="1"/>
    <col min="9446" max="9446" width="11.375" style="110" customWidth="1"/>
    <col min="9447" max="9447" width="19.625" style="110" customWidth="1"/>
    <col min="9448" max="9448" width="35.125" style="110" customWidth="1"/>
    <col min="9449" max="9449" width="13" style="110" customWidth="1"/>
    <col min="9450" max="9450" width="14" style="110" customWidth="1"/>
    <col min="9451" max="9451" width="14.625" style="110" customWidth="1"/>
    <col min="9452" max="9699" width="9" style="110"/>
    <col min="9700" max="9700" width="12.5" style="110" customWidth="1"/>
    <col min="9701" max="9701" width="13.75" style="110" customWidth="1"/>
    <col min="9702" max="9702" width="11.375" style="110" customWidth="1"/>
    <col min="9703" max="9703" width="19.625" style="110" customWidth="1"/>
    <col min="9704" max="9704" width="35.125" style="110" customWidth="1"/>
    <col min="9705" max="9705" width="13" style="110" customWidth="1"/>
    <col min="9706" max="9706" width="14" style="110" customWidth="1"/>
    <col min="9707" max="9707" width="14.625" style="110" customWidth="1"/>
    <col min="9708" max="9955" width="9" style="110"/>
    <col min="9956" max="9956" width="12.5" style="110" customWidth="1"/>
    <col min="9957" max="9957" width="13.75" style="110" customWidth="1"/>
    <col min="9958" max="9958" width="11.375" style="110" customWidth="1"/>
    <col min="9959" max="9959" width="19.625" style="110" customWidth="1"/>
    <col min="9960" max="9960" width="35.125" style="110" customWidth="1"/>
    <col min="9961" max="9961" width="13" style="110" customWidth="1"/>
    <col min="9962" max="9962" width="14" style="110" customWidth="1"/>
    <col min="9963" max="9963" width="14.625" style="110" customWidth="1"/>
    <col min="9964" max="10211" width="9" style="110"/>
    <col min="10212" max="10212" width="12.5" style="110" customWidth="1"/>
    <col min="10213" max="10213" width="13.75" style="110" customWidth="1"/>
    <col min="10214" max="10214" width="11.375" style="110" customWidth="1"/>
    <col min="10215" max="10215" width="19.625" style="110" customWidth="1"/>
    <col min="10216" max="10216" width="35.125" style="110" customWidth="1"/>
    <col min="10217" max="10217" width="13" style="110" customWidth="1"/>
    <col min="10218" max="10218" width="14" style="110" customWidth="1"/>
    <col min="10219" max="10219" width="14.625" style="110" customWidth="1"/>
    <col min="10220" max="10467" width="9" style="110"/>
    <col min="10468" max="10468" width="12.5" style="110" customWidth="1"/>
    <col min="10469" max="10469" width="13.75" style="110" customWidth="1"/>
    <col min="10470" max="10470" width="11.375" style="110" customWidth="1"/>
    <col min="10471" max="10471" width="19.625" style="110" customWidth="1"/>
    <col min="10472" max="10472" width="35.125" style="110" customWidth="1"/>
    <col min="10473" max="10473" width="13" style="110" customWidth="1"/>
    <col min="10474" max="10474" width="14" style="110" customWidth="1"/>
    <col min="10475" max="10475" width="14.625" style="110" customWidth="1"/>
    <col min="10476" max="10723" width="9" style="110"/>
    <col min="10724" max="10724" width="12.5" style="110" customWidth="1"/>
    <col min="10725" max="10725" width="13.75" style="110" customWidth="1"/>
    <col min="10726" max="10726" width="11.375" style="110" customWidth="1"/>
    <col min="10727" max="10727" width="19.625" style="110" customWidth="1"/>
    <col min="10728" max="10728" width="35.125" style="110" customWidth="1"/>
    <col min="10729" max="10729" width="13" style="110" customWidth="1"/>
    <col min="10730" max="10730" width="14" style="110" customWidth="1"/>
    <col min="10731" max="10731" width="14.625" style="110" customWidth="1"/>
    <col min="10732" max="10979" width="9" style="110"/>
    <col min="10980" max="10980" width="12.5" style="110" customWidth="1"/>
    <col min="10981" max="10981" width="13.75" style="110" customWidth="1"/>
    <col min="10982" max="10982" width="11.375" style="110" customWidth="1"/>
    <col min="10983" max="10983" width="19.625" style="110" customWidth="1"/>
    <col min="10984" max="10984" width="35.125" style="110" customWidth="1"/>
    <col min="10985" max="10985" width="13" style="110" customWidth="1"/>
    <col min="10986" max="10986" width="14" style="110" customWidth="1"/>
    <col min="10987" max="10987" width="14.625" style="110" customWidth="1"/>
    <col min="10988" max="11235" width="9" style="110"/>
    <col min="11236" max="11236" width="12.5" style="110" customWidth="1"/>
    <col min="11237" max="11237" width="13.75" style="110" customWidth="1"/>
    <col min="11238" max="11238" width="11.375" style="110" customWidth="1"/>
    <col min="11239" max="11239" width="19.625" style="110" customWidth="1"/>
    <col min="11240" max="11240" width="35.125" style="110" customWidth="1"/>
    <col min="11241" max="11241" width="13" style="110" customWidth="1"/>
    <col min="11242" max="11242" width="14" style="110" customWidth="1"/>
    <col min="11243" max="11243" width="14.625" style="110" customWidth="1"/>
    <col min="11244" max="11491" width="9" style="110"/>
    <col min="11492" max="11492" width="12.5" style="110" customWidth="1"/>
    <col min="11493" max="11493" width="13.75" style="110" customWidth="1"/>
    <col min="11494" max="11494" width="11.375" style="110" customWidth="1"/>
    <col min="11495" max="11495" width="19.625" style="110" customWidth="1"/>
    <col min="11496" max="11496" width="35.125" style="110" customWidth="1"/>
    <col min="11497" max="11497" width="13" style="110" customWidth="1"/>
    <col min="11498" max="11498" width="14" style="110" customWidth="1"/>
    <col min="11499" max="11499" width="14.625" style="110" customWidth="1"/>
    <col min="11500" max="11747" width="9" style="110"/>
    <col min="11748" max="11748" width="12.5" style="110" customWidth="1"/>
    <col min="11749" max="11749" width="13.75" style="110" customWidth="1"/>
    <col min="11750" max="11750" width="11.375" style="110" customWidth="1"/>
    <col min="11751" max="11751" width="19.625" style="110" customWidth="1"/>
    <col min="11752" max="11752" width="35.125" style="110" customWidth="1"/>
    <col min="11753" max="11753" width="13" style="110" customWidth="1"/>
    <col min="11754" max="11754" width="14" style="110" customWidth="1"/>
    <col min="11755" max="11755" width="14.625" style="110" customWidth="1"/>
    <col min="11756" max="12003" width="9" style="110"/>
    <col min="12004" max="12004" width="12.5" style="110" customWidth="1"/>
    <col min="12005" max="12005" width="13.75" style="110" customWidth="1"/>
    <col min="12006" max="12006" width="11.375" style="110" customWidth="1"/>
    <col min="12007" max="12007" width="19.625" style="110" customWidth="1"/>
    <col min="12008" max="12008" width="35.125" style="110" customWidth="1"/>
    <col min="12009" max="12009" width="13" style="110" customWidth="1"/>
    <col min="12010" max="12010" width="14" style="110" customWidth="1"/>
    <col min="12011" max="12011" width="14.625" style="110" customWidth="1"/>
    <col min="12012" max="12259" width="9" style="110"/>
    <col min="12260" max="12260" width="12.5" style="110" customWidth="1"/>
    <col min="12261" max="12261" width="13.75" style="110" customWidth="1"/>
    <col min="12262" max="12262" width="11.375" style="110" customWidth="1"/>
    <col min="12263" max="12263" width="19.625" style="110" customWidth="1"/>
    <col min="12264" max="12264" width="35.125" style="110" customWidth="1"/>
    <col min="12265" max="12265" width="13" style="110" customWidth="1"/>
    <col min="12266" max="12266" width="14" style="110" customWidth="1"/>
    <col min="12267" max="12267" width="14.625" style="110" customWidth="1"/>
    <col min="12268" max="12515" width="9" style="110"/>
    <col min="12516" max="12516" width="12.5" style="110" customWidth="1"/>
    <col min="12517" max="12517" width="13.75" style="110" customWidth="1"/>
    <col min="12518" max="12518" width="11.375" style="110" customWidth="1"/>
    <col min="12519" max="12519" width="19.625" style="110" customWidth="1"/>
    <col min="12520" max="12520" width="35.125" style="110" customWidth="1"/>
    <col min="12521" max="12521" width="13" style="110" customWidth="1"/>
    <col min="12522" max="12522" width="14" style="110" customWidth="1"/>
    <col min="12523" max="12523" width="14.625" style="110" customWidth="1"/>
    <col min="12524" max="12771" width="9" style="110"/>
    <col min="12772" max="12772" width="12.5" style="110" customWidth="1"/>
    <col min="12773" max="12773" width="13.75" style="110" customWidth="1"/>
    <col min="12774" max="12774" width="11.375" style="110" customWidth="1"/>
    <col min="12775" max="12775" width="19.625" style="110" customWidth="1"/>
    <col min="12776" max="12776" width="35.125" style="110" customWidth="1"/>
    <col min="12777" max="12777" width="13" style="110" customWidth="1"/>
    <col min="12778" max="12778" width="14" style="110" customWidth="1"/>
    <col min="12779" max="12779" width="14.625" style="110" customWidth="1"/>
    <col min="12780" max="13027" width="9" style="110"/>
    <col min="13028" max="13028" width="12.5" style="110" customWidth="1"/>
    <col min="13029" max="13029" width="13.75" style="110" customWidth="1"/>
    <col min="13030" max="13030" width="11.375" style="110" customWidth="1"/>
    <col min="13031" max="13031" width="19.625" style="110" customWidth="1"/>
    <col min="13032" max="13032" width="35.125" style="110" customWidth="1"/>
    <col min="13033" max="13033" width="13" style="110" customWidth="1"/>
    <col min="13034" max="13034" width="14" style="110" customWidth="1"/>
    <col min="13035" max="13035" width="14.625" style="110" customWidth="1"/>
    <col min="13036" max="13283" width="9" style="110"/>
    <col min="13284" max="13284" width="12.5" style="110" customWidth="1"/>
    <col min="13285" max="13285" width="13.75" style="110" customWidth="1"/>
    <col min="13286" max="13286" width="11.375" style="110" customWidth="1"/>
    <col min="13287" max="13287" width="19.625" style="110" customWidth="1"/>
    <col min="13288" max="13288" width="35.125" style="110" customWidth="1"/>
    <col min="13289" max="13289" width="13" style="110" customWidth="1"/>
    <col min="13290" max="13290" width="14" style="110" customWidth="1"/>
    <col min="13291" max="13291" width="14.625" style="110" customWidth="1"/>
    <col min="13292" max="13539" width="9" style="110"/>
    <col min="13540" max="13540" width="12.5" style="110" customWidth="1"/>
    <col min="13541" max="13541" width="13.75" style="110" customWidth="1"/>
    <col min="13542" max="13542" width="11.375" style="110" customWidth="1"/>
    <col min="13543" max="13543" width="19.625" style="110" customWidth="1"/>
    <col min="13544" max="13544" width="35.125" style="110" customWidth="1"/>
    <col min="13545" max="13545" width="13" style="110" customWidth="1"/>
    <col min="13546" max="13546" width="14" style="110" customWidth="1"/>
    <col min="13547" max="13547" width="14.625" style="110" customWidth="1"/>
    <col min="13548" max="13795" width="9" style="110"/>
    <col min="13796" max="13796" width="12.5" style="110" customWidth="1"/>
    <col min="13797" max="13797" width="13.75" style="110" customWidth="1"/>
    <col min="13798" max="13798" width="11.375" style="110" customWidth="1"/>
    <col min="13799" max="13799" width="19.625" style="110" customWidth="1"/>
    <col min="13800" max="13800" width="35.125" style="110" customWidth="1"/>
    <col min="13801" max="13801" width="13" style="110" customWidth="1"/>
    <col min="13802" max="13802" width="14" style="110" customWidth="1"/>
    <col min="13803" max="13803" width="14.625" style="110" customWidth="1"/>
    <col min="13804" max="14051" width="9" style="110"/>
    <col min="14052" max="14052" width="12.5" style="110" customWidth="1"/>
    <col min="14053" max="14053" width="13.75" style="110" customWidth="1"/>
    <col min="14054" max="14054" width="11.375" style="110" customWidth="1"/>
    <col min="14055" max="14055" width="19.625" style="110" customWidth="1"/>
    <col min="14056" max="14056" width="35.125" style="110" customWidth="1"/>
    <col min="14057" max="14057" width="13" style="110" customWidth="1"/>
    <col min="14058" max="14058" width="14" style="110" customWidth="1"/>
    <col min="14059" max="14059" width="14.625" style="110" customWidth="1"/>
    <col min="14060" max="14307" width="9" style="110"/>
    <col min="14308" max="14308" width="12.5" style="110" customWidth="1"/>
    <col min="14309" max="14309" width="13.75" style="110" customWidth="1"/>
    <col min="14310" max="14310" width="11.375" style="110" customWidth="1"/>
    <col min="14311" max="14311" width="19.625" style="110" customWidth="1"/>
    <col min="14312" max="14312" width="35.125" style="110" customWidth="1"/>
    <col min="14313" max="14313" width="13" style="110" customWidth="1"/>
    <col min="14314" max="14314" width="14" style="110" customWidth="1"/>
    <col min="14315" max="14315" width="14.625" style="110" customWidth="1"/>
    <col min="14316" max="14563" width="9" style="110"/>
    <col min="14564" max="14564" width="12.5" style="110" customWidth="1"/>
    <col min="14565" max="14565" width="13.75" style="110" customWidth="1"/>
    <col min="14566" max="14566" width="11.375" style="110" customWidth="1"/>
    <col min="14567" max="14567" width="19.625" style="110" customWidth="1"/>
    <col min="14568" max="14568" width="35.125" style="110" customWidth="1"/>
    <col min="14569" max="14569" width="13" style="110" customWidth="1"/>
    <col min="14570" max="14570" width="14" style="110" customWidth="1"/>
    <col min="14571" max="14571" width="14.625" style="110" customWidth="1"/>
    <col min="14572" max="14819" width="9" style="110"/>
    <col min="14820" max="14820" width="12.5" style="110" customWidth="1"/>
    <col min="14821" max="14821" width="13.75" style="110" customWidth="1"/>
    <col min="14822" max="14822" width="11.375" style="110" customWidth="1"/>
    <col min="14823" max="14823" width="19.625" style="110" customWidth="1"/>
    <col min="14824" max="14824" width="35.125" style="110" customWidth="1"/>
    <col min="14825" max="14825" width="13" style="110" customWidth="1"/>
    <col min="14826" max="14826" width="14" style="110" customWidth="1"/>
    <col min="14827" max="14827" width="14.625" style="110" customWidth="1"/>
    <col min="14828" max="15075" width="9" style="110"/>
    <col min="15076" max="15076" width="12.5" style="110" customWidth="1"/>
    <col min="15077" max="15077" width="13.75" style="110" customWidth="1"/>
    <col min="15078" max="15078" width="11.375" style="110" customWidth="1"/>
    <col min="15079" max="15079" width="19.625" style="110" customWidth="1"/>
    <col min="15080" max="15080" width="35.125" style="110" customWidth="1"/>
    <col min="15081" max="15081" width="13" style="110" customWidth="1"/>
    <col min="15082" max="15082" width="14" style="110" customWidth="1"/>
    <col min="15083" max="15083" width="14.625" style="110" customWidth="1"/>
    <col min="15084" max="15331" width="9" style="110"/>
    <col min="15332" max="15332" width="12.5" style="110" customWidth="1"/>
    <col min="15333" max="15333" width="13.75" style="110" customWidth="1"/>
    <col min="15334" max="15334" width="11.375" style="110" customWidth="1"/>
    <col min="15335" max="15335" width="19.625" style="110" customWidth="1"/>
    <col min="15336" max="15336" width="35.125" style="110" customWidth="1"/>
    <col min="15337" max="15337" width="13" style="110" customWidth="1"/>
    <col min="15338" max="15338" width="14" style="110" customWidth="1"/>
    <col min="15339" max="15339" width="14.625" style="110" customWidth="1"/>
    <col min="15340" max="15587" width="9" style="110"/>
    <col min="15588" max="15588" width="12.5" style="110" customWidth="1"/>
    <col min="15589" max="15589" width="13.75" style="110" customWidth="1"/>
    <col min="15590" max="15590" width="11.375" style="110" customWidth="1"/>
    <col min="15591" max="15591" width="19.625" style="110" customWidth="1"/>
    <col min="15592" max="15592" width="35.125" style="110" customWidth="1"/>
    <col min="15593" max="15593" width="13" style="110" customWidth="1"/>
    <col min="15594" max="15594" width="14" style="110" customWidth="1"/>
    <col min="15595" max="15595" width="14.625" style="110" customWidth="1"/>
    <col min="15596" max="15843" width="9" style="110"/>
    <col min="15844" max="15844" width="12.5" style="110" customWidth="1"/>
    <col min="15845" max="15845" width="13.75" style="110" customWidth="1"/>
    <col min="15846" max="15846" width="11.375" style="110" customWidth="1"/>
    <col min="15847" max="15847" width="19.625" style="110" customWidth="1"/>
    <col min="15848" max="15848" width="35.125" style="110" customWidth="1"/>
    <col min="15849" max="15849" width="13" style="110" customWidth="1"/>
    <col min="15850" max="15850" width="14" style="110" customWidth="1"/>
    <col min="15851" max="15851" width="14.625" style="110" customWidth="1"/>
    <col min="15852" max="16099" width="9" style="110"/>
    <col min="16100" max="16100" width="12.5" style="110" customWidth="1"/>
    <col min="16101" max="16101" width="13.75" style="110" customWidth="1"/>
    <col min="16102" max="16102" width="11.375" style="110" customWidth="1"/>
    <col min="16103" max="16103" width="19.625" style="110" customWidth="1"/>
    <col min="16104" max="16104" width="35.125" style="110" customWidth="1"/>
    <col min="16105" max="16105" width="13" style="110" customWidth="1"/>
    <col min="16106" max="16106" width="14" style="110" customWidth="1"/>
    <col min="16107" max="16107" width="14.625" style="110" customWidth="1"/>
    <col min="16108" max="16384" width="9" style="110"/>
  </cols>
  <sheetData>
    <row r="1" spans="1:9" ht="27" customHeight="1" x14ac:dyDescent="0.15">
      <c r="A1" s="162"/>
      <c r="B1" s="161" t="s">
        <v>989</v>
      </c>
      <c r="C1" s="161"/>
      <c r="D1" s="161"/>
      <c r="E1" s="149"/>
      <c r="F1" s="118"/>
      <c r="G1" s="150"/>
      <c r="H1" s="117"/>
      <c r="I1" s="117"/>
    </row>
    <row r="2" spans="1:9" s="108" customFormat="1" ht="33" customHeight="1" x14ac:dyDescent="0.15">
      <c r="A2" s="143"/>
      <c r="B2" s="115" t="s">
        <v>476</v>
      </c>
      <c r="C2" s="115" t="s">
        <v>206</v>
      </c>
      <c r="D2" s="115" t="s">
        <v>3</v>
      </c>
      <c r="E2" s="115" t="s">
        <v>481</v>
      </c>
      <c r="F2" s="115" t="s">
        <v>662</v>
      </c>
      <c r="G2" s="115" t="s">
        <v>5</v>
      </c>
      <c r="H2" s="116" t="s">
        <v>6</v>
      </c>
      <c r="I2" s="116" t="s">
        <v>482</v>
      </c>
    </row>
    <row r="3" spans="1:9" s="146" customFormat="1" ht="32.25" customHeight="1" x14ac:dyDescent="0.15">
      <c r="A3" s="132">
        <v>1</v>
      </c>
      <c r="B3" s="126" t="s">
        <v>477</v>
      </c>
      <c r="C3" s="121">
        <v>1372004992</v>
      </c>
      <c r="D3" s="12" t="s">
        <v>222</v>
      </c>
      <c r="E3" s="12" t="s">
        <v>456</v>
      </c>
      <c r="F3" s="12" t="s">
        <v>774</v>
      </c>
      <c r="G3" s="124" t="s">
        <v>516</v>
      </c>
      <c r="H3" s="127">
        <v>43191</v>
      </c>
      <c r="I3" s="126">
        <v>35</v>
      </c>
    </row>
    <row r="4" spans="1:9" s="146" customFormat="1" ht="32.25" customHeight="1" x14ac:dyDescent="0.15">
      <c r="A4" s="132">
        <v>2</v>
      </c>
      <c r="B4" s="126" t="s">
        <v>477</v>
      </c>
      <c r="C4" s="121">
        <v>1372004851</v>
      </c>
      <c r="D4" s="12" t="s">
        <v>709</v>
      </c>
      <c r="E4" s="12" t="s">
        <v>472</v>
      </c>
      <c r="F4" s="12" t="s">
        <v>663</v>
      </c>
      <c r="G4" s="124" t="s">
        <v>518</v>
      </c>
      <c r="H4" s="127">
        <v>43191</v>
      </c>
      <c r="I4" s="126">
        <v>34</v>
      </c>
    </row>
    <row r="5" spans="1:9" s="146" customFormat="1" ht="32.25" customHeight="1" x14ac:dyDescent="0.15">
      <c r="A5" s="132">
        <v>3</v>
      </c>
      <c r="B5" s="126" t="s">
        <v>477</v>
      </c>
      <c r="C5" s="121" t="s">
        <v>412</v>
      </c>
      <c r="D5" s="12" t="s">
        <v>333</v>
      </c>
      <c r="E5" s="12" t="s">
        <v>472</v>
      </c>
      <c r="F5" s="12" t="s">
        <v>763</v>
      </c>
      <c r="G5" s="124" t="s">
        <v>517</v>
      </c>
      <c r="H5" s="127">
        <v>43282</v>
      </c>
      <c r="I5" s="126">
        <v>30</v>
      </c>
    </row>
    <row r="6" spans="1:9" s="146" customFormat="1" ht="32.25" customHeight="1" x14ac:dyDescent="0.15">
      <c r="A6" s="132">
        <v>4</v>
      </c>
      <c r="B6" s="126" t="s">
        <v>477</v>
      </c>
      <c r="C6" s="121">
        <v>1372007953</v>
      </c>
      <c r="D6" s="12" t="s">
        <v>223</v>
      </c>
      <c r="E6" s="12" t="s">
        <v>472</v>
      </c>
      <c r="F6" s="12" t="s">
        <v>775</v>
      </c>
      <c r="G6" s="124" t="s">
        <v>519</v>
      </c>
      <c r="H6" s="127">
        <v>43191</v>
      </c>
      <c r="I6" s="126">
        <v>15</v>
      </c>
    </row>
    <row r="7" spans="1:9" s="147" customFormat="1" ht="32.25" customHeight="1" x14ac:dyDescent="0.15">
      <c r="A7" s="132">
        <v>5</v>
      </c>
      <c r="B7" s="126" t="s">
        <v>477</v>
      </c>
      <c r="C7" s="121" t="s">
        <v>386</v>
      </c>
      <c r="D7" s="135" t="s">
        <v>970</v>
      </c>
      <c r="E7" s="12" t="s">
        <v>449</v>
      </c>
      <c r="F7" s="131" t="s">
        <v>776</v>
      </c>
      <c r="G7" s="141" t="s">
        <v>37</v>
      </c>
      <c r="H7" s="128">
        <v>42248</v>
      </c>
      <c r="I7" s="126">
        <v>18</v>
      </c>
    </row>
    <row r="8" spans="1:9" s="147" customFormat="1" ht="32.25" customHeight="1" x14ac:dyDescent="0.15">
      <c r="A8" s="132">
        <v>6</v>
      </c>
      <c r="B8" s="126" t="s">
        <v>477</v>
      </c>
      <c r="C8" s="121">
        <v>1372006096</v>
      </c>
      <c r="D8" s="12" t="s">
        <v>224</v>
      </c>
      <c r="E8" s="12" t="s">
        <v>438</v>
      </c>
      <c r="F8" s="12" t="s">
        <v>777</v>
      </c>
      <c r="G8" s="124" t="s">
        <v>520</v>
      </c>
      <c r="H8" s="127">
        <v>43191</v>
      </c>
      <c r="I8" s="126">
        <v>25</v>
      </c>
    </row>
    <row r="9" spans="1:9" s="147" customFormat="1" ht="32.25" customHeight="1" x14ac:dyDescent="0.15">
      <c r="A9" s="132">
        <v>7</v>
      </c>
      <c r="B9" s="126" t="s">
        <v>477</v>
      </c>
      <c r="C9" s="121" t="s">
        <v>422</v>
      </c>
      <c r="D9" s="12" t="s">
        <v>367</v>
      </c>
      <c r="E9" s="12" t="s">
        <v>507</v>
      </c>
      <c r="F9" s="12" t="s">
        <v>778</v>
      </c>
      <c r="G9" s="139" t="s">
        <v>940</v>
      </c>
      <c r="H9" s="127">
        <v>44075</v>
      </c>
      <c r="I9" s="126">
        <v>10</v>
      </c>
    </row>
    <row r="10" spans="1:9" s="147" customFormat="1" ht="32.25" customHeight="1" x14ac:dyDescent="0.15">
      <c r="A10" s="132">
        <v>8</v>
      </c>
      <c r="B10" s="126" t="s">
        <v>477</v>
      </c>
      <c r="C10" s="121">
        <v>1372003796</v>
      </c>
      <c r="D10" s="12" t="s">
        <v>226</v>
      </c>
      <c r="E10" s="12" t="s">
        <v>459</v>
      </c>
      <c r="F10" s="12" t="s">
        <v>779</v>
      </c>
      <c r="G10" s="124" t="s">
        <v>521</v>
      </c>
      <c r="H10" s="127">
        <v>43191</v>
      </c>
      <c r="I10" s="126">
        <v>10</v>
      </c>
    </row>
    <row r="11" spans="1:9" s="147" customFormat="1" ht="32.25" customHeight="1" x14ac:dyDescent="0.15">
      <c r="A11" s="132">
        <v>9</v>
      </c>
      <c r="B11" s="126" t="s">
        <v>477</v>
      </c>
      <c r="C11" s="121">
        <v>1372010460</v>
      </c>
      <c r="D11" s="12" t="s">
        <v>227</v>
      </c>
      <c r="E11" s="12" t="s">
        <v>459</v>
      </c>
      <c r="F11" s="12" t="s">
        <v>780</v>
      </c>
      <c r="G11" s="124" t="s">
        <v>522</v>
      </c>
      <c r="H11" s="127">
        <v>43191</v>
      </c>
      <c r="I11" s="126">
        <v>10</v>
      </c>
    </row>
    <row r="12" spans="1:9" s="147" customFormat="1" ht="32.25" customHeight="1" x14ac:dyDescent="0.15">
      <c r="A12" s="132">
        <v>10</v>
      </c>
      <c r="B12" s="126" t="s">
        <v>477</v>
      </c>
      <c r="C12" s="121">
        <v>1372004109</v>
      </c>
      <c r="D12" s="12" t="s">
        <v>228</v>
      </c>
      <c r="E12" s="12" t="s">
        <v>450</v>
      </c>
      <c r="F12" s="12" t="s">
        <v>752</v>
      </c>
      <c r="G12" s="124" t="s">
        <v>525</v>
      </c>
      <c r="H12" s="127">
        <v>43191</v>
      </c>
      <c r="I12" s="126">
        <v>18</v>
      </c>
    </row>
    <row r="13" spans="1:9" s="147" customFormat="1" ht="32.25" customHeight="1" x14ac:dyDescent="0.15">
      <c r="A13" s="132">
        <v>11</v>
      </c>
      <c r="B13" s="126" t="s">
        <v>477</v>
      </c>
      <c r="C13" s="121" t="s">
        <v>413</v>
      </c>
      <c r="D13" s="12" t="s">
        <v>334</v>
      </c>
      <c r="E13" s="12" t="s">
        <v>450</v>
      </c>
      <c r="F13" s="12" t="s">
        <v>781</v>
      </c>
      <c r="G13" s="124" t="s">
        <v>523</v>
      </c>
      <c r="H13" s="127">
        <v>43282</v>
      </c>
      <c r="I13" s="126">
        <v>37</v>
      </c>
    </row>
    <row r="14" spans="1:9" s="147" customFormat="1" ht="32.25" customHeight="1" x14ac:dyDescent="0.15">
      <c r="A14" s="132">
        <v>12</v>
      </c>
      <c r="B14" s="126" t="s">
        <v>477</v>
      </c>
      <c r="C14" s="121" t="s">
        <v>702</v>
      </c>
      <c r="D14" s="12" t="s">
        <v>707</v>
      </c>
      <c r="E14" s="12" t="s">
        <v>450</v>
      </c>
      <c r="F14" s="12" t="s">
        <v>782</v>
      </c>
      <c r="G14" s="124" t="s">
        <v>524</v>
      </c>
      <c r="H14" s="127">
        <v>42614</v>
      </c>
      <c r="I14" s="126">
        <v>25</v>
      </c>
    </row>
    <row r="15" spans="1:9" s="147" customFormat="1" ht="32.25" customHeight="1" x14ac:dyDescent="0.15">
      <c r="A15" s="132">
        <v>13</v>
      </c>
      <c r="B15" s="126" t="s">
        <v>477</v>
      </c>
      <c r="C15" s="121">
        <v>1372006260</v>
      </c>
      <c r="D15" s="12" t="s">
        <v>230</v>
      </c>
      <c r="E15" s="12" t="s">
        <v>450</v>
      </c>
      <c r="F15" s="12" t="s">
        <v>783</v>
      </c>
      <c r="G15" s="124" t="s">
        <v>526</v>
      </c>
      <c r="H15" s="127">
        <v>43191</v>
      </c>
      <c r="I15" s="126">
        <v>10</v>
      </c>
    </row>
    <row r="16" spans="1:9" s="147" customFormat="1" ht="32.25" customHeight="1" x14ac:dyDescent="0.15">
      <c r="A16" s="132">
        <v>14</v>
      </c>
      <c r="B16" s="126" t="s">
        <v>477</v>
      </c>
      <c r="C16" s="139" t="s">
        <v>388</v>
      </c>
      <c r="D16" s="12" t="s">
        <v>56</v>
      </c>
      <c r="E16" s="12" t="s">
        <v>450</v>
      </c>
      <c r="F16" s="12" t="s">
        <v>784</v>
      </c>
      <c r="G16" s="124" t="s">
        <v>58</v>
      </c>
      <c r="H16" s="128">
        <v>42248</v>
      </c>
      <c r="I16" s="126">
        <v>25</v>
      </c>
    </row>
    <row r="17" spans="1:9" s="147" customFormat="1" ht="32.25" customHeight="1" x14ac:dyDescent="0.15">
      <c r="A17" s="132">
        <v>15</v>
      </c>
      <c r="B17" s="126" t="s">
        <v>477</v>
      </c>
      <c r="C17" s="121" t="s">
        <v>403</v>
      </c>
      <c r="D17" s="12" t="s">
        <v>216</v>
      </c>
      <c r="E17" s="12" t="s">
        <v>450</v>
      </c>
      <c r="F17" s="12" t="s">
        <v>785</v>
      </c>
      <c r="G17" s="124" t="s">
        <v>527</v>
      </c>
      <c r="H17" s="127">
        <v>42979</v>
      </c>
      <c r="I17" s="126">
        <v>15</v>
      </c>
    </row>
    <row r="18" spans="1:9" s="147" customFormat="1" ht="32.25" customHeight="1" x14ac:dyDescent="0.15">
      <c r="A18" s="132">
        <v>16</v>
      </c>
      <c r="B18" s="126" t="s">
        <v>477</v>
      </c>
      <c r="C18" s="121">
        <v>1372007342</v>
      </c>
      <c r="D18" s="12" t="s">
        <v>229</v>
      </c>
      <c r="E18" s="12" t="s">
        <v>450</v>
      </c>
      <c r="F18" s="12" t="s">
        <v>786</v>
      </c>
      <c r="G18" s="124" t="s">
        <v>528</v>
      </c>
      <c r="H18" s="127">
        <v>43191</v>
      </c>
      <c r="I18" s="126">
        <v>25</v>
      </c>
    </row>
    <row r="19" spans="1:9" s="147" customFormat="1" ht="32.25" customHeight="1" x14ac:dyDescent="0.15">
      <c r="A19" s="132">
        <v>17</v>
      </c>
      <c r="B19" s="126" t="s">
        <v>477</v>
      </c>
      <c r="C19" s="121" t="s">
        <v>703</v>
      </c>
      <c r="D19" s="148" t="s">
        <v>354</v>
      </c>
      <c r="E19" s="12" t="s">
        <v>445</v>
      </c>
      <c r="F19" s="12" t="s">
        <v>787</v>
      </c>
      <c r="G19" s="124" t="s">
        <v>529</v>
      </c>
      <c r="H19" s="127">
        <v>43556</v>
      </c>
      <c r="I19" s="126">
        <v>27</v>
      </c>
    </row>
    <row r="20" spans="1:9" s="147" customFormat="1" ht="32.25" customHeight="1" x14ac:dyDescent="0.15">
      <c r="A20" s="132">
        <v>18</v>
      </c>
      <c r="B20" s="126" t="s">
        <v>477</v>
      </c>
      <c r="C20" s="121">
        <v>1372010429</v>
      </c>
      <c r="D20" s="12" t="s">
        <v>231</v>
      </c>
      <c r="E20" s="12" t="s">
        <v>445</v>
      </c>
      <c r="F20" s="12" t="s">
        <v>788</v>
      </c>
      <c r="G20" s="124" t="s">
        <v>338</v>
      </c>
      <c r="H20" s="127">
        <v>43191</v>
      </c>
      <c r="I20" s="126">
        <v>10</v>
      </c>
    </row>
    <row r="21" spans="1:9" s="147" customFormat="1" ht="32.25" customHeight="1" x14ac:dyDescent="0.15">
      <c r="A21" s="132">
        <v>19</v>
      </c>
      <c r="B21" s="126" t="s">
        <v>477</v>
      </c>
      <c r="C21" s="121">
        <v>1372003499</v>
      </c>
      <c r="D21" s="12" t="s">
        <v>232</v>
      </c>
      <c r="E21" s="12" t="s">
        <v>474</v>
      </c>
      <c r="F21" s="12" t="s">
        <v>789</v>
      </c>
      <c r="G21" s="124" t="s">
        <v>530</v>
      </c>
      <c r="H21" s="127">
        <v>43191</v>
      </c>
      <c r="I21" s="126">
        <v>40</v>
      </c>
    </row>
    <row r="22" spans="1:9" s="147" customFormat="1" ht="32.25" customHeight="1" x14ac:dyDescent="0.15">
      <c r="A22" s="132">
        <v>20</v>
      </c>
      <c r="B22" s="126" t="s">
        <v>477</v>
      </c>
      <c r="C22" s="121">
        <v>1372004950</v>
      </c>
      <c r="D22" s="12" t="s">
        <v>233</v>
      </c>
      <c r="E22" s="12" t="s">
        <v>474</v>
      </c>
      <c r="F22" s="12" t="s">
        <v>790</v>
      </c>
      <c r="G22" s="124" t="s">
        <v>531</v>
      </c>
      <c r="H22" s="127">
        <v>43191</v>
      </c>
      <c r="I22" s="126">
        <v>35</v>
      </c>
    </row>
    <row r="23" spans="1:9" s="147" customFormat="1" ht="32.25" customHeight="1" x14ac:dyDescent="0.15">
      <c r="A23" s="132">
        <v>21</v>
      </c>
      <c r="B23" s="126" t="s">
        <v>477</v>
      </c>
      <c r="C23" s="139" t="s">
        <v>659</v>
      </c>
      <c r="D23" s="120" t="s">
        <v>660</v>
      </c>
      <c r="E23" s="131" t="s">
        <v>444</v>
      </c>
      <c r="F23" s="123" t="s">
        <v>791</v>
      </c>
      <c r="G23" s="129" t="s">
        <v>661</v>
      </c>
      <c r="H23" s="125">
        <v>43922</v>
      </c>
      <c r="I23" s="126">
        <v>15</v>
      </c>
    </row>
    <row r="24" spans="1:9" s="147" customFormat="1" ht="32.25" customHeight="1" x14ac:dyDescent="0.15">
      <c r="A24" s="132">
        <v>22</v>
      </c>
      <c r="B24" s="126" t="s">
        <v>477</v>
      </c>
      <c r="C24" s="139" t="s">
        <v>389</v>
      </c>
      <c r="D24" s="12" t="s">
        <v>61</v>
      </c>
      <c r="E24" s="12" t="s">
        <v>444</v>
      </c>
      <c r="F24" s="12" t="s">
        <v>792</v>
      </c>
      <c r="G24" s="124" t="s">
        <v>63</v>
      </c>
      <c r="H24" s="128">
        <v>42248</v>
      </c>
      <c r="I24" s="126">
        <v>18</v>
      </c>
    </row>
    <row r="25" spans="1:9" s="147" customFormat="1" ht="32.25" customHeight="1" x14ac:dyDescent="0.15">
      <c r="A25" s="132">
        <v>23</v>
      </c>
      <c r="B25" s="126" t="s">
        <v>477</v>
      </c>
      <c r="C25" s="121">
        <v>1372010692</v>
      </c>
      <c r="D25" s="12" t="s">
        <v>705</v>
      </c>
      <c r="E25" s="12" t="s">
        <v>444</v>
      </c>
      <c r="F25" s="12" t="s">
        <v>753</v>
      </c>
      <c r="G25" s="124" t="s">
        <v>332</v>
      </c>
      <c r="H25" s="127">
        <v>43191</v>
      </c>
      <c r="I25" s="126">
        <v>7</v>
      </c>
    </row>
    <row r="26" spans="1:9" s="147" customFormat="1" ht="32.25" customHeight="1" x14ac:dyDescent="0.15">
      <c r="A26" s="132">
        <v>24</v>
      </c>
      <c r="B26" s="141" t="s">
        <v>477</v>
      </c>
      <c r="C26" s="141" t="s">
        <v>747</v>
      </c>
      <c r="D26" s="135" t="s">
        <v>746</v>
      </c>
      <c r="E26" s="141" t="s">
        <v>748</v>
      </c>
      <c r="F26" s="135" t="s">
        <v>793</v>
      </c>
      <c r="G26" s="141" t="s">
        <v>749</v>
      </c>
      <c r="H26" s="127">
        <v>45108</v>
      </c>
      <c r="I26" s="143">
        <v>20</v>
      </c>
    </row>
    <row r="27" spans="1:9" s="147" customFormat="1" ht="32.25" customHeight="1" x14ac:dyDescent="0.15">
      <c r="A27" s="132">
        <v>25</v>
      </c>
      <c r="B27" s="126" t="s">
        <v>477</v>
      </c>
      <c r="C27" s="121">
        <v>1372003887</v>
      </c>
      <c r="D27" s="12" t="s">
        <v>234</v>
      </c>
      <c r="E27" s="12" t="s">
        <v>444</v>
      </c>
      <c r="F27" s="12" t="s">
        <v>794</v>
      </c>
      <c r="G27" s="124" t="s">
        <v>532</v>
      </c>
      <c r="H27" s="127">
        <v>43191</v>
      </c>
      <c r="I27" s="126">
        <v>24</v>
      </c>
    </row>
    <row r="28" spans="1:9" s="147" customFormat="1" ht="32.25" customHeight="1" x14ac:dyDescent="0.15">
      <c r="A28" s="132">
        <v>26</v>
      </c>
      <c r="B28" s="126" t="s">
        <v>477</v>
      </c>
      <c r="C28" s="121">
        <v>1372008324</v>
      </c>
      <c r="D28" s="12" t="s">
        <v>235</v>
      </c>
      <c r="E28" s="12" t="s">
        <v>454</v>
      </c>
      <c r="F28" s="12" t="s">
        <v>795</v>
      </c>
      <c r="G28" s="124" t="s">
        <v>533</v>
      </c>
      <c r="H28" s="127">
        <v>43191</v>
      </c>
      <c r="I28" s="126">
        <v>10</v>
      </c>
    </row>
    <row r="29" spans="1:9" s="147" customFormat="1" ht="32.25" customHeight="1" x14ac:dyDescent="0.15">
      <c r="A29" s="132">
        <v>27</v>
      </c>
      <c r="B29" s="126" t="s">
        <v>477</v>
      </c>
      <c r="C29" s="121">
        <v>1372010098</v>
      </c>
      <c r="D29" s="12" t="s">
        <v>672</v>
      </c>
      <c r="E29" s="12" t="s">
        <v>465</v>
      </c>
      <c r="F29" s="12" t="s">
        <v>796</v>
      </c>
      <c r="G29" s="124" t="s">
        <v>535</v>
      </c>
      <c r="H29" s="127">
        <v>43191</v>
      </c>
      <c r="I29" s="126">
        <v>40</v>
      </c>
    </row>
    <row r="30" spans="1:9" s="147" customFormat="1" ht="32.25" customHeight="1" x14ac:dyDescent="0.15">
      <c r="A30" s="132">
        <v>28</v>
      </c>
      <c r="B30" s="126" t="s">
        <v>478</v>
      </c>
      <c r="C30" s="151" t="s">
        <v>510</v>
      </c>
      <c r="D30" s="12" t="s">
        <v>236</v>
      </c>
      <c r="E30" s="12" t="s">
        <v>658</v>
      </c>
      <c r="F30" s="12" t="s">
        <v>797</v>
      </c>
      <c r="G30" s="124" t="s">
        <v>688</v>
      </c>
      <c r="H30" s="127">
        <v>43556</v>
      </c>
      <c r="I30" s="152">
        <v>28</v>
      </c>
    </row>
    <row r="31" spans="1:9" s="147" customFormat="1" ht="32.25" customHeight="1" x14ac:dyDescent="0.15">
      <c r="A31" s="132">
        <v>29</v>
      </c>
      <c r="B31" s="126" t="s">
        <v>478</v>
      </c>
      <c r="C31" s="121" t="s">
        <v>370</v>
      </c>
      <c r="D31" s="12" t="s">
        <v>697</v>
      </c>
      <c r="E31" s="12" t="s">
        <v>508</v>
      </c>
      <c r="F31" s="12" t="s">
        <v>798</v>
      </c>
      <c r="G31" s="124" t="s">
        <v>689</v>
      </c>
      <c r="H31" s="127">
        <v>44166</v>
      </c>
      <c r="I31" s="126">
        <v>33</v>
      </c>
    </row>
    <row r="32" spans="1:9" s="147" customFormat="1" ht="32.25" customHeight="1" x14ac:dyDescent="0.15">
      <c r="A32" s="132">
        <v>30</v>
      </c>
      <c r="B32" s="141" t="s">
        <v>478</v>
      </c>
      <c r="C32" s="153" t="s">
        <v>736</v>
      </c>
      <c r="D32" s="134" t="s">
        <v>737</v>
      </c>
      <c r="E32" s="130" t="s">
        <v>508</v>
      </c>
      <c r="F32" s="142" t="s">
        <v>962</v>
      </c>
      <c r="G32" s="136" t="s">
        <v>738</v>
      </c>
      <c r="H32" s="127">
        <v>45047</v>
      </c>
      <c r="I32" s="143">
        <v>18</v>
      </c>
    </row>
    <row r="33" spans="1:9" s="147" customFormat="1" ht="32.25" customHeight="1" x14ac:dyDescent="0.15">
      <c r="A33" s="132">
        <v>31</v>
      </c>
      <c r="B33" s="126" t="s">
        <v>478</v>
      </c>
      <c r="C33" s="121" t="s">
        <v>953</v>
      </c>
      <c r="D33" s="12" t="s">
        <v>957</v>
      </c>
      <c r="E33" s="12" t="s">
        <v>457</v>
      </c>
      <c r="F33" s="12" t="s">
        <v>961</v>
      </c>
      <c r="G33" s="124" t="s">
        <v>941</v>
      </c>
      <c r="H33" s="127">
        <v>44105</v>
      </c>
      <c r="I33" s="126">
        <v>55</v>
      </c>
    </row>
    <row r="34" spans="1:9" s="147" customFormat="1" ht="32.25" customHeight="1" x14ac:dyDescent="0.15">
      <c r="A34" s="132">
        <v>32</v>
      </c>
      <c r="B34" s="126" t="s">
        <v>478</v>
      </c>
      <c r="C34" s="121">
        <v>1372007052</v>
      </c>
      <c r="D34" s="12" t="s">
        <v>237</v>
      </c>
      <c r="E34" s="12" t="s">
        <v>457</v>
      </c>
      <c r="F34" s="12" t="s">
        <v>799</v>
      </c>
      <c r="G34" s="124" t="s">
        <v>536</v>
      </c>
      <c r="H34" s="127">
        <v>43191</v>
      </c>
      <c r="I34" s="126">
        <v>18</v>
      </c>
    </row>
    <row r="35" spans="1:9" s="147" customFormat="1" ht="32.25" customHeight="1" x14ac:dyDescent="0.15">
      <c r="A35" s="132">
        <v>33</v>
      </c>
      <c r="B35" s="126" t="s">
        <v>478</v>
      </c>
      <c r="C35" s="121">
        <v>1372005007</v>
      </c>
      <c r="D35" s="12" t="s">
        <v>238</v>
      </c>
      <c r="E35" s="12" t="s">
        <v>447</v>
      </c>
      <c r="F35" s="12" t="s">
        <v>800</v>
      </c>
      <c r="G35" s="124" t="s">
        <v>537</v>
      </c>
      <c r="H35" s="127">
        <v>43191</v>
      </c>
      <c r="I35" s="126">
        <v>40</v>
      </c>
    </row>
    <row r="36" spans="1:9" s="147" customFormat="1" ht="32.25" customHeight="1" x14ac:dyDescent="0.15">
      <c r="A36" s="132">
        <v>34</v>
      </c>
      <c r="B36" s="126" t="s">
        <v>478</v>
      </c>
      <c r="C36" s="121">
        <v>1372008605</v>
      </c>
      <c r="D36" s="12" t="s">
        <v>673</v>
      </c>
      <c r="E36" s="12" t="s">
        <v>674</v>
      </c>
      <c r="F36" s="12" t="s">
        <v>801</v>
      </c>
      <c r="G36" s="124" t="s">
        <v>534</v>
      </c>
      <c r="H36" s="127">
        <v>43191</v>
      </c>
      <c r="I36" s="126">
        <v>10</v>
      </c>
    </row>
    <row r="37" spans="1:9" s="147" customFormat="1" ht="32.25" customHeight="1" x14ac:dyDescent="0.15">
      <c r="A37" s="132">
        <v>35</v>
      </c>
      <c r="B37" s="126" t="s">
        <v>478</v>
      </c>
      <c r="C37" s="139" t="s">
        <v>704</v>
      </c>
      <c r="D37" s="12" t="s">
        <v>710</v>
      </c>
      <c r="E37" s="12" t="s">
        <v>447</v>
      </c>
      <c r="F37" s="12" t="s">
        <v>802</v>
      </c>
      <c r="G37" s="126" t="s">
        <v>708</v>
      </c>
      <c r="H37" s="127">
        <v>42278</v>
      </c>
      <c r="I37" s="126">
        <v>20</v>
      </c>
    </row>
    <row r="38" spans="1:9" s="147" customFormat="1" ht="32.25" customHeight="1" x14ac:dyDescent="0.15">
      <c r="A38" s="132">
        <v>36</v>
      </c>
      <c r="B38" s="141" t="s">
        <v>478</v>
      </c>
      <c r="C38" s="141" t="s">
        <v>739</v>
      </c>
      <c r="D38" s="134" t="s">
        <v>740</v>
      </c>
      <c r="E38" s="130" t="s">
        <v>466</v>
      </c>
      <c r="F38" s="142" t="s">
        <v>803</v>
      </c>
      <c r="G38" s="136" t="s">
        <v>741</v>
      </c>
      <c r="H38" s="127">
        <v>45047</v>
      </c>
      <c r="I38" s="143">
        <v>18</v>
      </c>
    </row>
    <row r="39" spans="1:9" s="147" customFormat="1" ht="32.25" customHeight="1" x14ac:dyDescent="0.15">
      <c r="A39" s="132">
        <v>37</v>
      </c>
      <c r="B39" s="126" t="s">
        <v>478</v>
      </c>
      <c r="C39" s="121">
        <v>1372007243</v>
      </c>
      <c r="D39" s="12" t="s">
        <v>239</v>
      </c>
      <c r="E39" s="12" t="s">
        <v>466</v>
      </c>
      <c r="F39" s="12" t="s">
        <v>804</v>
      </c>
      <c r="G39" s="124" t="s">
        <v>538</v>
      </c>
      <c r="H39" s="127">
        <v>43191</v>
      </c>
      <c r="I39" s="126">
        <v>18</v>
      </c>
    </row>
    <row r="40" spans="1:9" s="147" customFormat="1" ht="32.25" customHeight="1" x14ac:dyDescent="0.15">
      <c r="A40" s="132">
        <v>38</v>
      </c>
      <c r="B40" s="126" t="s">
        <v>478</v>
      </c>
      <c r="C40" s="121" t="s">
        <v>377</v>
      </c>
      <c r="D40" s="12" t="s">
        <v>378</v>
      </c>
      <c r="E40" s="12" t="s">
        <v>466</v>
      </c>
      <c r="F40" s="12" t="s">
        <v>649</v>
      </c>
      <c r="G40" s="124" t="s">
        <v>690</v>
      </c>
      <c r="H40" s="125">
        <v>44471</v>
      </c>
      <c r="I40" s="126">
        <v>45</v>
      </c>
    </row>
    <row r="41" spans="1:9" s="147" customFormat="1" ht="32.25" customHeight="1" x14ac:dyDescent="0.15">
      <c r="A41" s="132">
        <v>39</v>
      </c>
      <c r="B41" s="126" t="s">
        <v>478</v>
      </c>
      <c r="C41" s="121">
        <v>1372007631</v>
      </c>
      <c r="D41" s="12" t="s">
        <v>242</v>
      </c>
      <c r="E41" s="12" t="s">
        <v>455</v>
      </c>
      <c r="F41" s="12" t="s">
        <v>805</v>
      </c>
      <c r="G41" s="124" t="s">
        <v>540</v>
      </c>
      <c r="H41" s="127">
        <v>43191</v>
      </c>
      <c r="I41" s="126">
        <v>10</v>
      </c>
    </row>
    <row r="42" spans="1:9" s="147" customFormat="1" ht="32.25" customHeight="1" x14ac:dyDescent="0.15">
      <c r="A42" s="132">
        <v>40</v>
      </c>
      <c r="B42" s="126" t="s">
        <v>478</v>
      </c>
      <c r="C42" s="121" t="s">
        <v>701</v>
      </c>
      <c r="D42" s="12" t="s">
        <v>699</v>
      </c>
      <c r="E42" s="12" t="s">
        <v>455</v>
      </c>
      <c r="F42" s="12" t="s">
        <v>806</v>
      </c>
      <c r="G42" s="124" t="s">
        <v>700</v>
      </c>
      <c r="H42" s="127">
        <v>44896</v>
      </c>
      <c r="I42" s="126">
        <v>18</v>
      </c>
    </row>
    <row r="43" spans="1:9" s="147" customFormat="1" ht="32.25" customHeight="1" x14ac:dyDescent="0.15">
      <c r="A43" s="132">
        <v>41</v>
      </c>
      <c r="B43" s="126" t="s">
        <v>478</v>
      </c>
      <c r="C43" s="121">
        <v>1372009827</v>
      </c>
      <c r="D43" s="12" t="s">
        <v>321</v>
      </c>
      <c r="E43" s="12" t="s">
        <v>455</v>
      </c>
      <c r="F43" s="12" t="s">
        <v>810</v>
      </c>
      <c r="G43" s="124" t="s">
        <v>541</v>
      </c>
      <c r="H43" s="127">
        <v>43191</v>
      </c>
      <c r="I43" s="126">
        <v>18</v>
      </c>
    </row>
    <row r="44" spans="1:9" s="147" customFormat="1" ht="32.25" customHeight="1" x14ac:dyDescent="0.15">
      <c r="A44" s="132">
        <v>42</v>
      </c>
      <c r="B44" s="126" t="s">
        <v>478</v>
      </c>
      <c r="C44" s="121">
        <v>1372006997</v>
      </c>
      <c r="D44" s="12" t="s">
        <v>241</v>
      </c>
      <c r="E44" s="12" t="s">
        <v>455</v>
      </c>
      <c r="F44" s="12" t="s">
        <v>807</v>
      </c>
      <c r="G44" s="124" t="s">
        <v>542</v>
      </c>
      <c r="H44" s="127">
        <v>43191</v>
      </c>
      <c r="I44" s="126">
        <v>13</v>
      </c>
    </row>
    <row r="45" spans="1:9" s="147" customFormat="1" ht="32.25" customHeight="1" x14ac:dyDescent="0.15">
      <c r="A45" s="132">
        <v>43</v>
      </c>
      <c r="B45" s="126" t="s">
        <v>478</v>
      </c>
      <c r="C45" s="121">
        <v>1372009900</v>
      </c>
      <c r="D45" s="12" t="s">
        <v>691</v>
      </c>
      <c r="E45" s="12" t="s">
        <v>434</v>
      </c>
      <c r="F45" s="12" t="s">
        <v>808</v>
      </c>
      <c r="G45" s="124" t="s">
        <v>543</v>
      </c>
      <c r="H45" s="127">
        <v>43191</v>
      </c>
      <c r="I45" s="126">
        <v>27</v>
      </c>
    </row>
    <row r="46" spans="1:9" s="147" customFormat="1" ht="32.25" customHeight="1" x14ac:dyDescent="0.15">
      <c r="A46" s="132">
        <v>44</v>
      </c>
      <c r="B46" s="126" t="s">
        <v>478</v>
      </c>
      <c r="C46" s="121">
        <v>1372006781</v>
      </c>
      <c r="D46" s="12" t="s">
        <v>243</v>
      </c>
      <c r="E46" s="12" t="s">
        <v>434</v>
      </c>
      <c r="F46" s="12" t="s">
        <v>809</v>
      </c>
      <c r="G46" s="124" t="s">
        <v>424</v>
      </c>
      <c r="H46" s="127">
        <v>43191</v>
      </c>
      <c r="I46" s="126">
        <v>16</v>
      </c>
    </row>
    <row r="47" spans="1:9" s="147" customFormat="1" ht="32.25" customHeight="1" x14ac:dyDescent="0.15">
      <c r="A47" s="132">
        <v>45</v>
      </c>
      <c r="B47" s="126" t="s">
        <v>478</v>
      </c>
      <c r="C47" s="121">
        <v>1372008704</v>
      </c>
      <c r="D47" s="12" t="s">
        <v>247</v>
      </c>
      <c r="E47" s="12" t="s">
        <v>433</v>
      </c>
      <c r="F47" s="12" t="s">
        <v>811</v>
      </c>
      <c r="G47" s="124" t="s">
        <v>544</v>
      </c>
      <c r="H47" s="127">
        <v>43191</v>
      </c>
      <c r="I47" s="126">
        <v>10</v>
      </c>
    </row>
    <row r="48" spans="1:9" s="147" customFormat="1" ht="32.25" customHeight="1" x14ac:dyDescent="0.15">
      <c r="A48" s="132">
        <v>46</v>
      </c>
      <c r="B48" s="126" t="s">
        <v>478</v>
      </c>
      <c r="C48" s="121">
        <v>1372008001</v>
      </c>
      <c r="D48" s="12" t="s">
        <v>246</v>
      </c>
      <c r="E48" s="12" t="s">
        <v>433</v>
      </c>
      <c r="F48" s="12" t="s">
        <v>812</v>
      </c>
      <c r="G48" s="124" t="s">
        <v>545</v>
      </c>
      <c r="H48" s="127">
        <v>43191</v>
      </c>
      <c r="I48" s="126">
        <v>7</v>
      </c>
    </row>
    <row r="49" spans="1:16107" s="147" customFormat="1" ht="32.25" customHeight="1" x14ac:dyDescent="0.15">
      <c r="A49" s="132">
        <v>47</v>
      </c>
      <c r="B49" s="126" t="s">
        <v>478</v>
      </c>
      <c r="C49" s="121">
        <v>1372009637</v>
      </c>
      <c r="D49" s="12" t="s">
        <v>244</v>
      </c>
      <c r="E49" s="12" t="s">
        <v>433</v>
      </c>
      <c r="F49" s="12" t="s">
        <v>813</v>
      </c>
      <c r="G49" s="124" t="s">
        <v>546</v>
      </c>
      <c r="H49" s="127">
        <v>43191</v>
      </c>
      <c r="I49" s="126">
        <v>10</v>
      </c>
    </row>
    <row r="50" spans="1:16107" s="147" customFormat="1" ht="32.25" customHeight="1" x14ac:dyDescent="0.15">
      <c r="A50" s="132">
        <v>48</v>
      </c>
      <c r="B50" s="126" t="s">
        <v>478</v>
      </c>
      <c r="C50" s="121">
        <v>1372005726</v>
      </c>
      <c r="D50" s="12" t="s">
        <v>245</v>
      </c>
      <c r="E50" s="12" t="s">
        <v>433</v>
      </c>
      <c r="F50" s="12" t="s">
        <v>814</v>
      </c>
      <c r="G50" s="124" t="s">
        <v>547</v>
      </c>
      <c r="H50" s="127">
        <v>43191</v>
      </c>
      <c r="I50" s="126">
        <v>18</v>
      </c>
    </row>
    <row r="51" spans="1:16107" s="147" customFormat="1" ht="32.25" customHeight="1" x14ac:dyDescent="0.15">
      <c r="A51" s="132">
        <v>49</v>
      </c>
      <c r="B51" s="126" t="s">
        <v>478</v>
      </c>
      <c r="C51" s="121">
        <v>1372008688</v>
      </c>
      <c r="D51" s="12" t="s">
        <v>248</v>
      </c>
      <c r="E51" s="12" t="s">
        <v>463</v>
      </c>
      <c r="F51" s="12" t="s">
        <v>815</v>
      </c>
      <c r="G51" s="124" t="s">
        <v>548</v>
      </c>
      <c r="H51" s="127">
        <v>43191</v>
      </c>
      <c r="I51" s="126">
        <v>15</v>
      </c>
    </row>
    <row r="52" spans="1:16107" s="147" customFormat="1" ht="32.25" customHeight="1" x14ac:dyDescent="0.15">
      <c r="A52" s="132">
        <v>50</v>
      </c>
      <c r="B52" s="126" t="s">
        <v>478</v>
      </c>
      <c r="C52" s="121">
        <v>1372004737</v>
      </c>
      <c r="D52" s="12" t="s">
        <v>249</v>
      </c>
      <c r="E52" s="12" t="s">
        <v>463</v>
      </c>
      <c r="F52" s="12" t="s">
        <v>754</v>
      </c>
      <c r="G52" s="124" t="s">
        <v>429</v>
      </c>
      <c r="H52" s="127">
        <v>43191</v>
      </c>
      <c r="I52" s="126">
        <v>11</v>
      </c>
    </row>
    <row r="53" spans="1:16107" s="147" customFormat="1" ht="32.25" customHeight="1" x14ac:dyDescent="0.15">
      <c r="A53" s="132">
        <v>51</v>
      </c>
      <c r="B53" s="126" t="s">
        <v>478</v>
      </c>
      <c r="C53" s="121">
        <v>1372010775</v>
      </c>
      <c r="D53" s="12" t="s">
        <v>250</v>
      </c>
      <c r="E53" s="12" t="s">
        <v>463</v>
      </c>
      <c r="F53" s="12" t="s">
        <v>816</v>
      </c>
      <c r="G53" s="124" t="s">
        <v>549</v>
      </c>
      <c r="H53" s="127">
        <v>43191</v>
      </c>
      <c r="I53" s="126">
        <v>10</v>
      </c>
    </row>
    <row r="54" spans="1:16107" s="164" customFormat="1" ht="32.25" customHeight="1" x14ac:dyDescent="0.15">
      <c r="A54" s="132">
        <v>52</v>
      </c>
      <c r="B54" s="126" t="s">
        <v>478</v>
      </c>
      <c r="C54" s="121">
        <v>1372008936</v>
      </c>
      <c r="D54" s="12" t="s">
        <v>251</v>
      </c>
      <c r="E54" s="12" t="s">
        <v>463</v>
      </c>
      <c r="F54" s="12" t="s">
        <v>817</v>
      </c>
      <c r="G54" s="124" t="s">
        <v>550</v>
      </c>
      <c r="H54" s="127">
        <v>43191</v>
      </c>
      <c r="I54" s="126">
        <v>10</v>
      </c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  <c r="GK54" s="147"/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  <c r="GV54" s="147"/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7"/>
      <c r="HI54" s="147"/>
      <c r="HJ54" s="147"/>
      <c r="HK54" s="147"/>
      <c r="HL54" s="147"/>
      <c r="HM54" s="147"/>
      <c r="HN54" s="147"/>
      <c r="HO54" s="147"/>
      <c r="HP54" s="147"/>
      <c r="HQ54" s="147"/>
      <c r="HR54" s="147"/>
      <c r="HS54" s="147"/>
      <c r="HT54" s="147"/>
      <c r="HU54" s="147"/>
      <c r="HV54" s="147"/>
      <c r="HW54" s="147"/>
      <c r="HX54" s="147"/>
      <c r="HY54" s="147"/>
      <c r="HZ54" s="147"/>
      <c r="IA54" s="147"/>
      <c r="IB54" s="147"/>
      <c r="IC54" s="147"/>
      <c r="ID54" s="147"/>
      <c r="IE54" s="147"/>
      <c r="IF54" s="147"/>
      <c r="IG54" s="147"/>
      <c r="IH54" s="147"/>
      <c r="II54" s="147"/>
      <c r="IJ54" s="147"/>
      <c r="IK54" s="147"/>
      <c r="IL54" s="147"/>
      <c r="IM54" s="147"/>
      <c r="IN54" s="147"/>
      <c r="IO54" s="147"/>
      <c r="IP54" s="147"/>
      <c r="IQ54" s="147"/>
      <c r="IR54" s="147"/>
      <c r="IS54" s="147"/>
      <c r="IT54" s="147"/>
      <c r="IU54" s="147"/>
      <c r="IV54" s="147"/>
      <c r="IW54" s="147"/>
      <c r="IX54" s="147"/>
      <c r="IY54" s="147"/>
      <c r="IZ54" s="147"/>
      <c r="JA54" s="147"/>
      <c r="JB54" s="147"/>
      <c r="JC54" s="147"/>
      <c r="JD54" s="147"/>
      <c r="JE54" s="147"/>
      <c r="JF54" s="147"/>
      <c r="JG54" s="147"/>
      <c r="JH54" s="147"/>
      <c r="JI54" s="147"/>
      <c r="JJ54" s="147"/>
      <c r="JK54" s="147"/>
      <c r="JL54" s="147"/>
      <c r="JM54" s="147"/>
      <c r="JN54" s="147"/>
      <c r="JO54" s="147"/>
      <c r="JP54" s="147"/>
      <c r="JQ54" s="147"/>
      <c r="JR54" s="147"/>
      <c r="JS54" s="147"/>
      <c r="JT54" s="147"/>
      <c r="JU54" s="147"/>
      <c r="JV54" s="147"/>
      <c r="JW54" s="147"/>
      <c r="JX54" s="147"/>
      <c r="JY54" s="147"/>
      <c r="JZ54" s="147"/>
      <c r="KA54" s="147"/>
      <c r="KB54" s="147"/>
      <c r="KC54" s="147"/>
      <c r="KD54" s="147"/>
      <c r="KE54" s="147"/>
      <c r="KF54" s="147"/>
      <c r="KG54" s="147"/>
      <c r="KH54" s="147"/>
      <c r="KI54" s="147"/>
      <c r="KJ54" s="147"/>
      <c r="KK54" s="147"/>
      <c r="KL54" s="147"/>
      <c r="KM54" s="147"/>
      <c r="KN54" s="147"/>
      <c r="KO54" s="147"/>
      <c r="KP54" s="147"/>
      <c r="KQ54" s="147"/>
      <c r="KR54" s="147"/>
      <c r="KS54" s="147"/>
      <c r="KT54" s="147"/>
      <c r="KU54" s="147"/>
      <c r="KV54" s="147"/>
      <c r="KW54" s="147"/>
      <c r="KX54" s="147"/>
      <c r="KY54" s="147"/>
      <c r="KZ54" s="147"/>
      <c r="LA54" s="147"/>
      <c r="LB54" s="147"/>
      <c r="LC54" s="147"/>
      <c r="LD54" s="147"/>
      <c r="LE54" s="147"/>
      <c r="LF54" s="147"/>
      <c r="LG54" s="147"/>
      <c r="LH54" s="147"/>
      <c r="LI54" s="147"/>
      <c r="LJ54" s="147"/>
      <c r="LK54" s="147"/>
      <c r="LL54" s="147"/>
      <c r="LM54" s="147"/>
      <c r="LN54" s="147"/>
      <c r="LO54" s="147"/>
      <c r="LP54" s="147"/>
      <c r="LQ54" s="147"/>
      <c r="LR54" s="147"/>
      <c r="LS54" s="147"/>
      <c r="LT54" s="147"/>
      <c r="LU54" s="147"/>
      <c r="LV54" s="147"/>
      <c r="LW54" s="147"/>
      <c r="LX54" s="147"/>
      <c r="LY54" s="147"/>
      <c r="LZ54" s="147"/>
      <c r="MA54" s="147"/>
      <c r="MB54" s="147"/>
      <c r="MC54" s="147"/>
      <c r="MD54" s="147"/>
      <c r="ME54" s="147"/>
      <c r="MF54" s="147"/>
      <c r="MG54" s="147"/>
      <c r="MH54" s="147"/>
      <c r="MI54" s="147"/>
      <c r="MJ54" s="147"/>
      <c r="MK54" s="147"/>
      <c r="ML54" s="147"/>
      <c r="MM54" s="147"/>
      <c r="MN54" s="147"/>
      <c r="MO54" s="147"/>
      <c r="MP54" s="147"/>
      <c r="MQ54" s="147"/>
      <c r="MR54" s="147"/>
      <c r="MS54" s="147"/>
      <c r="MT54" s="147"/>
      <c r="MU54" s="147"/>
      <c r="MV54" s="147"/>
      <c r="MW54" s="147"/>
      <c r="MX54" s="147"/>
      <c r="MY54" s="147"/>
      <c r="MZ54" s="147"/>
      <c r="NA54" s="147"/>
      <c r="NB54" s="147"/>
      <c r="NC54" s="147"/>
      <c r="ND54" s="147"/>
      <c r="NE54" s="147"/>
      <c r="NF54" s="147"/>
      <c r="NG54" s="147"/>
      <c r="NH54" s="147"/>
      <c r="NI54" s="147"/>
      <c r="NJ54" s="147"/>
      <c r="NK54" s="147"/>
      <c r="NL54" s="147"/>
      <c r="NM54" s="147"/>
      <c r="NN54" s="147"/>
      <c r="NO54" s="147"/>
      <c r="NP54" s="147"/>
      <c r="NQ54" s="147"/>
      <c r="NR54" s="147"/>
      <c r="NS54" s="147"/>
      <c r="NT54" s="147"/>
      <c r="NU54" s="147"/>
      <c r="NV54" s="147"/>
      <c r="NW54" s="147"/>
      <c r="NX54" s="147"/>
      <c r="NY54" s="147"/>
      <c r="NZ54" s="147"/>
      <c r="OA54" s="147"/>
      <c r="OB54" s="147"/>
      <c r="OC54" s="147"/>
      <c r="OD54" s="147"/>
      <c r="OE54" s="147"/>
      <c r="OF54" s="147"/>
      <c r="OG54" s="147"/>
      <c r="OH54" s="147"/>
      <c r="OI54" s="147"/>
      <c r="OJ54" s="147"/>
      <c r="OK54" s="147"/>
      <c r="OL54" s="147"/>
      <c r="OM54" s="147"/>
      <c r="ON54" s="147"/>
      <c r="OO54" s="147"/>
      <c r="OP54" s="147"/>
      <c r="OQ54" s="147"/>
      <c r="OR54" s="147"/>
      <c r="OS54" s="147"/>
      <c r="OT54" s="147"/>
      <c r="OU54" s="147"/>
      <c r="OV54" s="147"/>
      <c r="OW54" s="147"/>
      <c r="OX54" s="147"/>
      <c r="OY54" s="147"/>
      <c r="OZ54" s="147"/>
      <c r="PA54" s="147"/>
      <c r="PB54" s="147"/>
      <c r="PC54" s="147"/>
      <c r="PD54" s="147"/>
      <c r="PE54" s="147"/>
      <c r="PF54" s="147"/>
      <c r="PG54" s="147"/>
      <c r="PH54" s="147"/>
      <c r="PI54" s="147"/>
      <c r="PJ54" s="147"/>
      <c r="PK54" s="147"/>
      <c r="PL54" s="147"/>
      <c r="PM54" s="147"/>
      <c r="PN54" s="147"/>
      <c r="PO54" s="147"/>
      <c r="PP54" s="147"/>
      <c r="PQ54" s="147"/>
      <c r="PR54" s="147"/>
      <c r="PS54" s="147"/>
      <c r="PT54" s="147"/>
      <c r="PU54" s="147"/>
      <c r="PV54" s="147"/>
      <c r="PW54" s="147"/>
      <c r="PX54" s="147"/>
      <c r="PY54" s="147"/>
      <c r="PZ54" s="147"/>
      <c r="QA54" s="147"/>
      <c r="QB54" s="147"/>
      <c r="QC54" s="147"/>
      <c r="QD54" s="147"/>
      <c r="QE54" s="147"/>
      <c r="QF54" s="147"/>
      <c r="QG54" s="147"/>
      <c r="QH54" s="147"/>
      <c r="QI54" s="147"/>
      <c r="QJ54" s="147"/>
      <c r="QK54" s="147"/>
      <c r="QL54" s="147"/>
      <c r="QM54" s="147"/>
      <c r="QN54" s="147"/>
      <c r="QO54" s="147"/>
      <c r="QP54" s="147"/>
      <c r="QQ54" s="147"/>
      <c r="QR54" s="147"/>
      <c r="QS54" s="147"/>
      <c r="QT54" s="147"/>
      <c r="QU54" s="147"/>
      <c r="QV54" s="147"/>
      <c r="QW54" s="147"/>
      <c r="QX54" s="147"/>
      <c r="QY54" s="147"/>
      <c r="QZ54" s="147"/>
      <c r="RA54" s="147"/>
      <c r="RB54" s="147"/>
      <c r="RC54" s="147"/>
      <c r="RD54" s="147"/>
      <c r="RE54" s="147"/>
      <c r="RF54" s="147"/>
      <c r="RG54" s="147"/>
      <c r="RH54" s="147"/>
      <c r="RI54" s="147"/>
      <c r="RJ54" s="147"/>
      <c r="RK54" s="147"/>
      <c r="RL54" s="147"/>
      <c r="RM54" s="147"/>
      <c r="RN54" s="147"/>
      <c r="RO54" s="147"/>
      <c r="RP54" s="147"/>
      <c r="RQ54" s="147"/>
      <c r="RR54" s="147"/>
      <c r="RS54" s="147"/>
      <c r="RT54" s="147"/>
      <c r="RU54" s="147"/>
      <c r="RV54" s="147"/>
      <c r="RW54" s="147"/>
      <c r="RX54" s="147"/>
      <c r="RY54" s="147"/>
      <c r="RZ54" s="147"/>
      <c r="SA54" s="147"/>
      <c r="SB54" s="147"/>
      <c r="SC54" s="147"/>
      <c r="SD54" s="147"/>
      <c r="SE54" s="147"/>
      <c r="SF54" s="147"/>
      <c r="SG54" s="147"/>
      <c r="SH54" s="147"/>
      <c r="SI54" s="147"/>
      <c r="SJ54" s="147"/>
      <c r="SK54" s="147"/>
      <c r="SL54" s="147"/>
      <c r="SM54" s="147"/>
      <c r="SN54" s="147"/>
      <c r="SO54" s="147"/>
      <c r="SP54" s="147"/>
      <c r="SQ54" s="147"/>
      <c r="SR54" s="147"/>
      <c r="SS54" s="147"/>
      <c r="ST54" s="147"/>
      <c r="SU54" s="147"/>
      <c r="SV54" s="147"/>
      <c r="SW54" s="147"/>
      <c r="SX54" s="147"/>
      <c r="SY54" s="147"/>
      <c r="SZ54" s="147"/>
      <c r="TA54" s="147"/>
      <c r="TB54" s="147"/>
      <c r="TC54" s="147"/>
      <c r="TD54" s="147"/>
      <c r="TE54" s="147"/>
      <c r="TF54" s="147"/>
      <c r="TG54" s="147"/>
      <c r="TH54" s="147"/>
      <c r="TI54" s="147"/>
      <c r="TJ54" s="147"/>
      <c r="TK54" s="147"/>
      <c r="TL54" s="147"/>
      <c r="TM54" s="147"/>
      <c r="TN54" s="147"/>
      <c r="TO54" s="147"/>
      <c r="TP54" s="147"/>
      <c r="TQ54" s="147"/>
      <c r="TR54" s="147"/>
      <c r="TS54" s="147"/>
      <c r="TT54" s="147"/>
      <c r="TU54" s="147"/>
      <c r="TV54" s="147"/>
      <c r="TW54" s="147"/>
      <c r="TX54" s="147"/>
      <c r="TY54" s="147"/>
      <c r="TZ54" s="147"/>
      <c r="UA54" s="147"/>
      <c r="UB54" s="147"/>
      <c r="UC54" s="147"/>
      <c r="UD54" s="147"/>
      <c r="UE54" s="147"/>
      <c r="UF54" s="147"/>
      <c r="UG54" s="147"/>
      <c r="UH54" s="147"/>
      <c r="UI54" s="147"/>
      <c r="UJ54" s="147"/>
      <c r="UK54" s="147"/>
      <c r="UL54" s="147"/>
      <c r="UM54" s="147"/>
      <c r="UN54" s="147"/>
      <c r="UO54" s="147"/>
      <c r="UP54" s="147"/>
      <c r="UQ54" s="147"/>
      <c r="UR54" s="147"/>
      <c r="US54" s="147"/>
      <c r="UT54" s="147"/>
      <c r="UU54" s="147"/>
      <c r="UV54" s="147"/>
      <c r="UW54" s="147"/>
      <c r="UX54" s="147"/>
      <c r="UY54" s="147"/>
      <c r="UZ54" s="147"/>
      <c r="VA54" s="147"/>
      <c r="VB54" s="147"/>
      <c r="VC54" s="147"/>
      <c r="VD54" s="147"/>
      <c r="VE54" s="147"/>
      <c r="VF54" s="147"/>
      <c r="VG54" s="147"/>
      <c r="VH54" s="147"/>
      <c r="VI54" s="147"/>
      <c r="VJ54" s="147"/>
      <c r="VK54" s="147"/>
      <c r="VL54" s="147"/>
      <c r="VM54" s="147"/>
      <c r="VN54" s="147"/>
      <c r="VO54" s="147"/>
      <c r="VP54" s="147"/>
      <c r="VQ54" s="147"/>
      <c r="VR54" s="147"/>
      <c r="VS54" s="147"/>
      <c r="VT54" s="147"/>
      <c r="VU54" s="147"/>
      <c r="VV54" s="147"/>
      <c r="VW54" s="147"/>
      <c r="VX54" s="147"/>
      <c r="VY54" s="147"/>
      <c r="VZ54" s="147"/>
      <c r="WA54" s="147"/>
      <c r="WB54" s="147"/>
      <c r="WC54" s="147"/>
      <c r="WD54" s="147"/>
      <c r="WE54" s="147"/>
      <c r="WF54" s="147"/>
      <c r="WG54" s="147"/>
      <c r="WH54" s="147"/>
      <c r="WI54" s="147"/>
      <c r="WJ54" s="147"/>
      <c r="WK54" s="147"/>
      <c r="WL54" s="147"/>
      <c r="WM54" s="147"/>
      <c r="WN54" s="147"/>
      <c r="WO54" s="147"/>
      <c r="WP54" s="147"/>
      <c r="WQ54" s="147"/>
      <c r="WR54" s="147"/>
      <c r="WS54" s="147"/>
      <c r="WT54" s="147"/>
      <c r="WU54" s="147"/>
      <c r="WV54" s="147"/>
      <c r="WW54" s="147"/>
      <c r="WX54" s="147"/>
      <c r="WY54" s="147"/>
      <c r="WZ54" s="147"/>
      <c r="XA54" s="147"/>
      <c r="XB54" s="147"/>
      <c r="XC54" s="147"/>
      <c r="XD54" s="147"/>
      <c r="XE54" s="147"/>
      <c r="XF54" s="147"/>
      <c r="XG54" s="147"/>
      <c r="XH54" s="147"/>
      <c r="XI54" s="147"/>
      <c r="XJ54" s="147"/>
      <c r="XK54" s="147"/>
      <c r="XL54" s="147"/>
      <c r="XM54" s="147"/>
      <c r="XN54" s="147"/>
      <c r="XO54" s="147"/>
      <c r="XP54" s="147"/>
      <c r="XQ54" s="147"/>
      <c r="XR54" s="147"/>
      <c r="XS54" s="147"/>
      <c r="XT54" s="147"/>
      <c r="XU54" s="147"/>
      <c r="XV54" s="147"/>
      <c r="XW54" s="147"/>
      <c r="XX54" s="147"/>
      <c r="XY54" s="147"/>
      <c r="XZ54" s="147"/>
      <c r="YA54" s="147"/>
      <c r="YB54" s="147"/>
      <c r="YC54" s="147"/>
      <c r="YD54" s="147"/>
      <c r="YE54" s="147"/>
      <c r="YF54" s="147"/>
      <c r="YG54" s="147"/>
      <c r="YH54" s="147"/>
      <c r="YI54" s="147"/>
      <c r="YJ54" s="147"/>
      <c r="YK54" s="147"/>
      <c r="YL54" s="147"/>
      <c r="YM54" s="147"/>
      <c r="YN54" s="147"/>
      <c r="YO54" s="147"/>
      <c r="YP54" s="147"/>
      <c r="YQ54" s="147"/>
      <c r="YR54" s="147"/>
      <c r="YS54" s="147"/>
      <c r="YT54" s="147"/>
      <c r="YU54" s="147"/>
      <c r="YV54" s="147"/>
      <c r="YW54" s="147"/>
      <c r="YX54" s="147"/>
      <c r="YY54" s="147"/>
      <c r="YZ54" s="147"/>
      <c r="ZA54" s="147"/>
      <c r="ZB54" s="147"/>
      <c r="ZC54" s="147"/>
      <c r="ZD54" s="147"/>
      <c r="ZE54" s="147"/>
      <c r="ZF54" s="147"/>
      <c r="ZG54" s="147"/>
      <c r="ZH54" s="147"/>
      <c r="ZI54" s="147"/>
      <c r="ZJ54" s="147"/>
      <c r="ZK54" s="147"/>
      <c r="ZL54" s="147"/>
      <c r="ZM54" s="147"/>
      <c r="ZN54" s="147"/>
      <c r="ZO54" s="147"/>
      <c r="ZP54" s="147"/>
      <c r="ZQ54" s="147"/>
      <c r="ZR54" s="147"/>
      <c r="ZS54" s="147"/>
      <c r="ZT54" s="147"/>
      <c r="ZU54" s="147"/>
      <c r="ZV54" s="147"/>
      <c r="ZW54" s="147"/>
      <c r="ZX54" s="147"/>
      <c r="ZY54" s="147"/>
      <c r="ZZ54" s="147"/>
      <c r="AAA54" s="147"/>
      <c r="AAB54" s="147"/>
      <c r="AAC54" s="147"/>
      <c r="AAD54" s="147"/>
      <c r="AAE54" s="147"/>
      <c r="AAF54" s="147"/>
      <c r="AAG54" s="147"/>
      <c r="AAH54" s="147"/>
      <c r="AAI54" s="147"/>
      <c r="AAJ54" s="147"/>
      <c r="AAK54" s="147"/>
      <c r="AAL54" s="147"/>
      <c r="AAM54" s="147"/>
      <c r="AAN54" s="147"/>
      <c r="AAO54" s="147"/>
      <c r="AAP54" s="147"/>
      <c r="AAQ54" s="147"/>
      <c r="AAR54" s="147"/>
      <c r="AAS54" s="147"/>
      <c r="AAT54" s="147"/>
      <c r="AAU54" s="147"/>
      <c r="AAV54" s="147"/>
      <c r="AAW54" s="147"/>
      <c r="AAX54" s="147"/>
      <c r="AAY54" s="147"/>
      <c r="AAZ54" s="147"/>
      <c r="ABA54" s="147"/>
      <c r="ABB54" s="147"/>
      <c r="ABC54" s="147"/>
      <c r="ABD54" s="147"/>
      <c r="ABE54" s="147"/>
      <c r="ABF54" s="147"/>
      <c r="ABG54" s="147"/>
      <c r="ABH54" s="147"/>
      <c r="ABI54" s="147"/>
      <c r="ABJ54" s="147"/>
      <c r="ABK54" s="147"/>
      <c r="ABL54" s="147"/>
      <c r="ABM54" s="147"/>
      <c r="ABN54" s="147"/>
      <c r="ABO54" s="147"/>
      <c r="ABP54" s="147"/>
      <c r="ABQ54" s="147"/>
      <c r="ABR54" s="147"/>
      <c r="ABS54" s="147"/>
      <c r="ABT54" s="147"/>
      <c r="ABU54" s="147"/>
      <c r="ABV54" s="147"/>
      <c r="ABW54" s="147"/>
      <c r="ABX54" s="147"/>
      <c r="ABY54" s="147"/>
      <c r="ABZ54" s="147"/>
      <c r="ACA54" s="147"/>
      <c r="ACB54" s="147"/>
      <c r="ACC54" s="147"/>
      <c r="ACD54" s="147"/>
      <c r="ACE54" s="147"/>
      <c r="ACF54" s="147"/>
      <c r="ACG54" s="147"/>
      <c r="ACH54" s="147"/>
      <c r="ACI54" s="147"/>
      <c r="ACJ54" s="147"/>
      <c r="ACK54" s="147"/>
      <c r="ACL54" s="147"/>
      <c r="ACM54" s="147"/>
      <c r="ACN54" s="147"/>
      <c r="ACO54" s="147"/>
      <c r="ACP54" s="147"/>
      <c r="ACQ54" s="147"/>
      <c r="ACR54" s="147"/>
      <c r="ACS54" s="147"/>
      <c r="ACT54" s="147"/>
      <c r="ACU54" s="147"/>
      <c r="ACV54" s="147"/>
      <c r="ACW54" s="147"/>
      <c r="ACX54" s="147"/>
      <c r="ACY54" s="147"/>
      <c r="ACZ54" s="147"/>
      <c r="ADA54" s="147"/>
      <c r="ADB54" s="147"/>
      <c r="ADC54" s="147"/>
      <c r="ADD54" s="147"/>
      <c r="ADE54" s="147"/>
      <c r="ADF54" s="147"/>
      <c r="ADG54" s="147"/>
      <c r="ADH54" s="147"/>
      <c r="ADI54" s="147"/>
      <c r="ADJ54" s="147"/>
      <c r="ADK54" s="147"/>
      <c r="ADL54" s="147"/>
      <c r="ADM54" s="147"/>
      <c r="ADN54" s="147"/>
      <c r="ADO54" s="147"/>
      <c r="ADP54" s="147"/>
      <c r="ADQ54" s="147"/>
      <c r="ADR54" s="147"/>
      <c r="ADS54" s="147"/>
      <c r="ADT54" s="147"/>
      <c r="ADU54" s="147"/>
      <c r="ADV54" s="147"/>
      <c r="ADW54" s="147"/>
      <c r="ADX54" s="147"/>
      <c r="ADY54" s="147"/>
      <c r="ADZ54" s="147"/>
      <c r="AEA54" s="147"/>
      <c r="AEB54" s="147"/>
      <c r="AEC54" s="147"/>
      <c r="AED54" s="147"/>
      <c r="AEE54" s="147"/>
      <c r="AEF54" s="147"/>
      <c r="AEG54" s="147"/>
      <c r="AEH54" s="147"/>
      <c r="AEI54" s="147"/>
      <c r="AEJ54" s="147"/>
      <c r="AEK54" s="147"/>
      <c r="AEL54" s="147"/>
      <c r="AEM54" s="147"/>
      <c r="AEN54" s="147"/>
      <c r="AEO54" s="147"/>
      <c r="AEP54" s="147"/>
      <c r="AEQ54" s="147"/>
      <c r="AER54" s="147"/>
      <c r="AES54" s="147"/>
      <c r="AET54" s="147"/>
      <c r="AEU54" s="147"/>
      <c r="AEV54" s="147"/>
      <c r="AEW54" s="147"/>
      <c r="AEX54" s="147"/>
      <c r="AEY54" s="147"/>
      <c r="AEZ54" s="147"/>
      <c r="AFA54" s="147"/>
      <c r="AFB54" s="147"/>
      <c r="AFC54" s="147"/>
      <c r="AFD54" s="147"/>
      <c r="AFE54" s="147"/>
      <c r="AFF54" s="147"/>
      <c r="AFG54" s="147"/>
      <c r="AFH54" s="147"/>
      <c r="AFI54" s="147"/>
      <c r="AFJ54" s="147"/>
      <c r="AFK54" s="147"/>
      <c r="AFL54" s="147"/>
      <c r="AFM54" s="147"/>
      <c r="AFN54" s="147"/>
      <c r="AFO54" s="147"/>
      <c r="AFP54" s="147"/>
      <c r="AFQ54" s="147"/>
      <c r="AFR54" s="147"/>
      <c r="AFS54" s="147"/>
      <c r="AFT54" s="147"/>
      <c r="AFU54" s="147"/>
      <c r="AFV54" s="147"/>
      <c r="AFW54" s="147"/>
      <c r="AFX54" s="147"/>
      <c r="AFY54" s="147"/>
      <c r="AFZ54" s="147"/>
      <c r="AGA54" s="147"/>
      <c r="AGB54" s="147"/>
      <c r="AGC54" s="147"/>
      <c r="AGD54" s="147"/>
      <c r="AGE54" s="147"/>
      <c r="AGF54" s="147"/>
      <c r="AGG54" s="147"/>
      <c r="AGH54" s="147"/>
      <c r="AGI54" s="147"/>
      <c r="AGJ54" s="147"/>
      <c r="AGK54" s="147"/>
      <c r="AGL54" s="147"/>
      <c r="AGM54" s="147"/>
      <c r="AGN54" s="147"/>
      <c r="AGO54" s="147"/>
      <c r="AGP54" s="147"/>
      <c r="AGQ54" s="147"/>
      <c r="AGR54" s="147"/>
      <c r="AGS54" s="147"/>
      <c r="AGT54" s="147"/>
      <c r="AGU54" s="147"/>
      <c r="AGV54" s="147"/>
      <c r="AGW54" s="147"/>
      <c r="AGX54" s="147"/>
      <c r="AGY54" s="147"/>
      <c r="AGZ54" s="147"/>
      <c r="AHA54" s="147"/>
      <c r="AHB54" s="147"/>
      <c r="AHC54" s="147"/>
      <c r="AHD54" s="147"/>
      <c r="AHE54" s="147"/>
      <c r="AHF54" s="147"/>
      <c r="AHG54" s="147"/>
      <c r="AHH54" s="147"/>
      <c r="AHI54" s="147"/>
      <c r="AHJ54" s="147"/>
      <c r="AHK54" s="147"/>
      <c r="AHL54" s="147"/>
      <c r="AHM54" s="147"/>
      <c r="AHN54" s="147"/>
      <c r="AHO54" s="147"/>
      <c r="AHP54" s="147"/>
      <c r="AHQ54" s="147"/>
      <c r="AHR54" s="147"/>
      <c r="AHS54" s="147"/>
      <c r="AHT54" s="147"/>
      <c r="AHU54" s="147"/>
      <c r="AHV54" s="147"/>
      <c r="AHW54" s="147"/>
      <c r="AHX54" s="147"/>
      <c r="AHY54" s="147"/>
      <c r="AHZ54" s="147"/>
      <c r="AIA54" s="147"/>
      <c r="AIB54" s="147"/>
      <c r="AIC54" s="147"/>
      <c r="AID54" s="147"/>
      <c r="AIE54" s="147"/>
      <c r="AIF54" s="147"/>
      <c r="AIG54" s="147"/>
      <c r="AIH54" s="147"/>
      <c r="AII54" s="147"/>
      <c r="AIJ54" s="147"/>
      <c r="AIK54" s="147"/>
      <c r="AIL54" s="147"/>
      <c r="AIM54" s="147"/>
      <c r="AIN54" s="147"/>
      <c r="AIO54" s="147"/>
      <c r="AIP54" s="147"/>
      <c r="AIQ54" s="147"/>
      <c r="AIR54" s="147"/>
      <c r="AIS54" s="147"/>
      <c r="AIT54" s="147"/>
      <c r="AIU54" s="147"/>
      <c r="AIV54" s="147"/>
      <c r="AIW54" s="147"/>
      <c r="AIX54" s="147"/>
      <c r="AIY54" s="147"/>
      <c r="AIZ54" s="147"/>
      <c r="AJA54" s="147"/>
      <c r="AJB54" s="147"/>
      <c r="AJC54" s="147"/>
      <c r="AJD54" s="147"/>
      <c r="AJE54" s="147"/>
      <c r="AJF54" s="147"/>
      <c r="AJG54" s="147"/>
      <c r="AJH54" s="147"/>
      <c r="AJI54" s="147"/>
      <c r="AJJ54" s="147"/>
      <c r="AJK54" s="147"/>
      <c r="AJL54" s="147"/>
      <c r="AJM54" s="147"/>
      <c r="AJN54" s="147"/>
      <c r="AJO54" s="147"/>
      <c r="AJP54" s="147"/>
      <c r="AJQ54" s="147"/>
      <c r="AJR54" s="147"/>
      <c r="AJS54" s="147"/>
      <c r="AJT54" s="147"/>
      <c r="AJU54" s="147"/>
      <c r="AJV54" s="147"/>
      <c r="AJW54" s="147"/>
      <c r="AJX54" s="147"/>
      <c r="AJY54" s="147"/>
      <c r="AJZ54" s="147"/>
      <c r="AKA54" s="147"/>
      <c r="AKB54" s="147"/>
      <c r="AKC54" s="147"/>
      <c r="AKD54" s="147"/>
      <c r="AKE54" s="147"/>
      <c r="AKF54" s="147"/>
      <c r="AKG54" s="147"/>
      <c r="AKH54" s="147"/>
      <c r="AKI54" s="147"/>
      <c r="AKJ54" s="147"/>
      <c r="AKK54" s="147"/>
      <c r="AKL54" s="147"/>
      <c r="AKM54" s="147"/>
      <c r="AKN54" s="147"/>
      <c r="AKO54" s="147"/>
      <c r="AKP54" s="147"/>
      <c r="AKQ54" s="147"/>
      <c r="AKR54" s="147"/>
      <c r="AKS54" s="147"/>
      <c r="AKT54" s="147"/>
      <c r="AKU54" s="147"/>
      <c r="AKV54" s="147"/>
      <c r="AKW54" s="147"/>
      <c r="AKX54" s="147"/>
      <c r="AKY54" s="147"/>
      <c r="AKZ54" s="147"/>
      <c r="ALA54" s="147"/>
      <c r="ALB54" s="147"/>
      <c r="ALC54" s="147"/>
      <c r="ALD54" s="147"/>
      <c r="ALE54" s="147"/>
      <c r="ALF54" s="147"/>
      <c r="ALG54" s="147"/>
      <c r="ALH54" s="147"/>
      <c r="ALI54" s="147"/>
      <c r="ALJ54" s="147"/>
      <c r="ALK54" s="147"/>
      <c r="ALL54" s="147"/>
      <c r="ALM54" s="147"/>
      <c r="ALN54" s="147"/>
      <c r="ALO54" s="147"/>
      <c r="ALP54" s="147"/>
      <c r="ALQ54" s="147"/>
      <c r="ALR54" s="147"/>
      <c r="ALS54" s="147"/>
      <c r="ALT54" s="147"/>
      <c r="ALU54" s="147"/>
      <c r="ALV54" s="147"/>
      <c r="ALW54" s="147"/>
      <c r="ALX54" s="147"/>
      <c r="ALY54" s="147"/>
      <c r="ALZ54" s="147"/>
      <c r="AMA54" s="147"/>
      <c r="AMB54" s="147"/>
      <c r="AMC54" s="147"/>
      <c r="AMD54" s="147"/>
      <c r="AME54" s="147"/>
      <c r="AMF54" s="147"/>
      <c r="AMG54" s="147"/>
      <c r="AMH54" s="147"/>
      <c r="AMI54" s="147"/>
      <c r="AMJ54" s="147"/>
      <c r="AMK54" s="147"/>
      <c r="AML54" s="147"/>
      <c r="AMM54" s="147"/>
      <c r="AMN54" s="147"/>
      <c r="AMO54" s="147"/>
      <c r="AMP54" s="147"/>
      <c r="AMQ54" s="147"/>
      <c r="AMR54" s="147"/>
      <c r="AMS54" s="147"/>
      <c r="AMT54" s="147"/>
      <c r="AMU54" s="147"/>
      <c r="AMV54" s="147"/>
      <c r="AMW54" s="147"/>
      <c r="AMX54" s="147"/>
      <c r="AMY54" s="147"/>
      <c r="AMZ54" s="147"/>
      <c r="ANA54" s="147"/>
      <c r="ANB54" s="147"/>
      <c r="ANC54" s="147"/>
      <c r="AND54" s="147"/>
      <c r="ANE54" s="147"/>
      <c r="ANF54" s="147"/>
      <c r="ANG54" s="147"/>
      <c r="ANH54" s="147"/>
      <c r="ANI54" s="147"/>
      <c r="ANJ54" s="147"/>
      <c r="ANK54" s="147"/>
      <c r="ANL54" s="147"/>
      <c r="ANM54" s="147"/>
      <c r="ANN54" s="147"/>
      <c r="ANO54" s="147"/>
      <c r="ANP54" s="147"/>
      <c r="ANQ54" s="147"/>
      <c r="ANR54" s="147"/>
      <c r="ANS54" s="147"/>
      <c r="ANT54" s="147"/>
      <c r="ANU54" s="147"/>
      <c r="ANV54" s="147"/>
      <c r="ANW54" s="147"/>
      <c r="ANX54" s="147"/>
      <c r="ANY54" s="147"/>
      <c r="ANZ54" s="147"/>
      <c r="AOA54" s="147"/>
      <c r="AOB54" s="147"/>
      <c r="AOC54" s="147"/>
      <c r="AOD54" s="147"/>
      <c r="AOE54" s="147"/>
      <c r="AOF54" s="147"/>
      <c r="AOG54" s="147"/>
      <c r="AOH54" s="147"/>
      <c r="AOI54" s="147"/>
      <c r="AOJ54" s="147"/>
      <c r="AOK54" s="147"/>
      <c r="AOL54" s="147"/>
      <c r="AOM54" s="147"/>
      <c r="AON54" s="147"/>
      <c r="AOO54" s="147"/>
      <c r="AOP54" s="147"/>
      <c r="AOQ54" s="147"/>
      <c r="AOR54" s="147"/>
      <c r="AOS54" s="147"/>
      <c r="AOT54" s="147"/>
      <c r="AOU54" s="147"/>
      <c r="AOV54" s="147"/>
      <c r="AOW54" s="147"/>
      <c r="AOX54" s="147"/>
      <c r="AOY54" s="147"/>
      <c r="AOZ54" s="147"/>
      <c r="APA54" s="147"/>
      <c r="APB54" s="147"/>
      <c r="APC54" s="147"/>
      <c r="APD54" s="147"/>
      <c r="APE54" s="147"/>
      <c r="APF54" s="147"/>
      <c r="APG54" s="147"/>
      <c r="APH54" s="147"/>
      <c r="API54" s="147"/>
      <c r="APJ54" s="147"/>
      <c r="APK54" s="147"/>
      <c r="APL54" s="147"/>
      <c r="APM54" s="147"/>
      <c r="APN54" s="147"/>
      <c r="APO54" s="147"/>
      <c r="APP54" s="147"/>
      <c r="APQ54" s="147"/>
      <c r="APR54" s="147"/>
      <c r="APS54" s="147"/>
      <c r="APT54" s="147"/>
      <c r="APU54" s="147"/>
      <c r="APV54" s="147"/>
      <c r="APW54" s="147"/>
      <c r="APX54" s="147"/>
      <c r="APY54" s="147"/>
      <c r="APZ54" s="147"/>
      <c r="AQA54" s="147"/>
      <c r="AQB54" s="147"/>
      <c r="AQC54" s="147"/>
      <c r="AQD54" s="147"/>
      <c r="AQE54" s="147"/>
      <c r="AQF54" s="147"/>
      <c r="AQG54" s="147"/>
      <c r="AQH54" s="147"/>
      <c r="AQI54" s="147"/>
      <c r="AQJ54" s="147"/>
      <c r="AQK54" s="147"/>
      <c r="AQL54" s="147"/>
      <c r="AQM54" s="147"/>
      <c r="AQN54" s="147"/>
      <c r="AQO54" s="147"/>
      <c r="AQP54" s="147"/>
      <c r="AQQ54" s="147"/>
      <c r="AQR54" s="147"/>
      <c r="AQS54" s="147"/>
      <c r="AQT54" s="147"/>
      <c r="AQU54" s="147"/>
      <c r="AQV54" s="147"/>
      <c r="AQW54" s="147"/>
      <c r="AQX54" s="147"/>
      <c r="AQY54" s="147"/>
      <c r="AQZ54" s="147"/>
      <c r="ARA54" s="147"/>
      <c r="ARB54" s="147"/>
      <c r="ARC54" s="147"/>
      <c r="ARD54" s="147"/>
      <c r="ARE54" s="147"/>
      <c r="ARF54" s="147"/>
      <c r="ARG54" s="147"/>
      <c r="ARH54" s="147"/>
      <c r="ARI54" s="147"/>
      <c r="ARJ54" s="147"/>
      <c r="ARK54" s="147"/>
      <c r="ARL54" s="147"/>
      <c r="ARM54" s="147"/>
      <c r="ARN54" s="147"/>
      <c r="ARO54" s="147"/>
      <c r="ARP54" s="147"/>
      <c r="ARQ54" s="147"/>
      <c r="ARR54" s="147"/>
      <c r="ARS54" s="147"/>
      <c r="ART54" s="147"/>
      <c r="ARU54" s="147"/>
      <c r="ARV54" s="147"/>
      <c r="ARW54" s="147"/>
      <c r="ARX54" s="147"/>
      <c r="ARY54" s="147"/>
      <c r="ARZ54" s="147"/>
      <c r="ASA54" s="147"/>
      <c r="ASB54" s="147"/>
      <c r="ASC54" s="147"/>
      <c r="ASD54" s="147"/>
      <c r="ASE54" s="147"/>
      <c r="ASF54" s="147"/>
      <c r="ASG54" s="147"/>
      <c r="ASH54" s="147"/>
      <c r="ASI54" s="147"/>
      <c r="ASJ54" s="147"/>
      <c r="ASK54" s="147"/>
      <c r="ASL54" s="147"/>
      <c r="ASM54" s="147"/>
      <c r="ASN54" s="147"/>
      <c r="ASO54" s="147"/>
      <c r="ASP54" s="147"/>
      <c r="ASQ54" s="147"/>
      <c r="ASR54" s="147"/>
      <c r="ASS54" s="147"/>
      <c r="AST54" s="147"/>
      <c r="ASU54" s="147"/>
      <c r="ASV54" s="147"/>
      <c r="ASW54" s="147"/>
      <c r="ASX54" s="147"/>
      <c r="ASY54" s="147"/>
      <c r="ASZ54" s="147"/>
      <c r="ATA54" s="147"/>
      <c r="ATB54" s="147"/>
      <c r="ATC54" s="147"/>
      <c r="ATD54" s="147"/>
      <c r="ATE54" s="147"/>
      <c r="ATF54" s="147"/>
      <c r="ATG54" s="147"/>
      <c r="ATH54" s="147"/>
      <c r="ATI54" s="147"/>
      <c r="ATJ54" s="147"/>
      <c r="ATK54" s="147"/>
      <c r="ATL54" s="147"/>
      <c r="ATM54" s="147"/>
      <c r="ATN54" s="147"/>
      <c r="ATO54" s="147"/>
      <c r="ATP54" s="147"/>
      <c r="ATQ54" s="147"/>
      <c r="ATR54" s="147"/>
      <c r="ATS54" s="147"/>
      <c r="ATT54" s="147"/>
      <c r="ATU54" s="147"/>
      <c r="ATV54" s="147"/>
      <c r="ATW54" s="147"/>
      <c r="ATX54" s="147"/>
      <c r="ATY54" s="147"/>
      <c r="ATZ54" s="147"/>
      <c r="AUA54" s="147"/>
      <c r="AUB54" s="147"/>
      <c r="AUC54" s="147"/>
      <c r="AUD54" s="147"/>
      <c r="AUE54" s="147"/>
      <c r="AUF54" s="147"/>
      <c r="AUG54" s="147"/>
      <c r="AUH54" s="147"/>
      <c r="AUI54" s="147"/>
      <c r="AUJ54" s="147"/>
      <c r="AUK54" s="147"/>
      <c r="AUL54" s="147"/>
      <c r="AUM54" s="147"/>
      <c r="AUN54" s="147"/>
      <c r="AUO54" s="147"/>
      <c r="AUP54" s="147"/>
      <c r="AUQ54" s="147"/>
      <c r="AUR54" s="147"/>
      <c r="AUS54" s="147"/>
      <c r="AUT54" s="147"/>
      <c r="AUU54" s="147"/>
      <c r="AUV54" s="147"/>
      <c r="AUW54" s="147"/>
      <c r="AUX54" s="147"/>
      <c r="AUY54" s="147"/>
      <c r="AUZ54" s="147"/>
      <c r="AVA54" s="147"/>
      <c r="AVB54" s="147"/>
      <c r="AVC54" s="147"/>
      <c r="AVD54" s="147"/>
      <c r="AVE54" s="147"/>
      <c r="AVF54" s="147"/>
      <c r="AVG54" s="147"/>
      <c r="AVH54" s="147"/>
      <c r="AVI54" s="147"/>
      <c r="AVJ54" s="147"/>
      <c r="AVK54" s="147"/>
      <c r="AVL54" s="147"/>
      <c r="AVM54" s="147"/>
      <c r="AVN54" s="147"/>
      <c r="AVO54" s="147"/>
      <c r="AVP54" s="147"/>
      <c r="AVQ54" s="147"/>
      <c r="AVR54" s="147"/>
      <c r="AVS54" s="147"/>
      <c r="AVT54" s="147"/>
      <c r="AVU54" s="147"/>
      <c r="AVV54" s="147"/>
      <c r="AVW54" s="147"/>
      <c r="AVX54" s="147"/>
      <c r="AVY54" s="147"/>
      <c r="AVZ54" s="147"/>
      <c r="AWA54" s="147"/>
      <c r="AWB54" s="147"/>
      <c r="AWC54" s="147"/>
      <c r="AWD54" s="147"/>
      <c r="AWE54" s="147"/>
      <c r="AWF54" s="147"/>
      <c r="AWG54" s="147"/>
      <c r="AWH54" s="147"/>
      <c r="AWI54" s="147"/>
      <c r="AWJ54" s="147"/>
      <c r="AWK54" s="147"/>
      <c r="AWL54" s="147"/>
      <c r="AWM54" s="147"/>
      <c r="AWN54" s="147"/>
      <c r="AWO54" s="147"/>
      <c r="AWP54" s="147"/>
      <c r="AWQ54" s="147"/>
      <c r="AWR54" s="147"/>
      <c r="AWS54" s="147"/>
      <c r="AWT54" s="147"/>
      <c r="AWU54" s="147"/>
      <c r="AWV54" s="147"/>
      <c r="AWW54" s="147"/>
      <c r="AWX54" s="147"/>
      <c r="AWY54" s="147"/>
      <c r="AWZ54" s="147"/>
      <c r="AXA54" s="147"/>
      <c r="AXB54" s="147"/>
      <c r="AXC54" s="147"/>
      <c r="AXD54" s="147"/>
      <c r="AXE54" s="147"/>
      <c r="AXF54" s="147"/>
      <c r="AXG54" s="147"/>
      <c r="AXH54" s="147"/>
      <c r="AXI54" s="147"/>
      <c r="AXJ54" s="147"/>
      <c r="AXK54" s="147"/>
      <c r="AXL54" s="147"/>
      <c r="AXM54" s="147"/>
      <c r="AXN54" s="147"/>
      <c r="AXO54" s="147"/>
      <c r="AXP54" s="147"/>
      <c r="AXQ54" s="147"/>
      <c r="AXR54" s="147"/>
      <c r="AXS54" s="147"/>
      <c r="AXT54" s="147"/>
      <c r="AXU54" s="147"/>
      <c r="AXV54" s="147"/>
      <c r="AXW54" s="147"/>
      <c r="AXX54" s="147"/>
      <c r="AXY54" s="147"/>
      <c r="AXZ54" s="147"/>
      <c r="AYA54" s="147"/>
      <c r="AYB54" s="147"/>
      <c r="AYC54" s="147"/>
      <c r="AYD54" s="147"/>
      <c r="AYE54" s="147"/>
      <c r="AYF54" s="147"/>
      <c r="AYG54" s="147"/>
      <c r="AYH54" s="147"/>
      <c r="AYI54" s="147"/>
      <c r="AYJ54" s="147"/>
      <c r="AYK54" s="147"/>
      <c r="AYL54" s="147"/>
      <c r="AYM54" s="147"/>
      <c r="AYN54" s="147"/>
      <c r="AYO54" s="147"/>
      <c r="AYP54" s="147"/>
      <c r="AYQ54" s="147"/>
      <c r="AYR54" s="147"/>
      <c r="AYS54" s="147"/>
      <c r="AYT54" s="147"/>
      <c r="AYU54" s="147"/>
      <c r="AYV54" s="147"/>
      <c r="AYW54" s="147"/>
      <c r="AYX54" s="147"/>
      <c r="AYY54" s="147"/>
      <c r="AYZ54" s="147"/>
      <c r="AZA54" s="147"/>
      <c r="AZB54" s="147"/>
      <c r="AZC54" s="147"/>
      <c r="AZD54" s="147"/>
      <c r="AZE54" s="147"/>
      <c r="AZF54" s="147"/>
      <c r="AZG54" s="147"/>
      <c r="AZH54" s="147"/>
      <c r="AZI54" s="147"/>
      <c r="AZJ54" s="147"/>
      <c r="AZK54" s="147"/>
      <c r="AZL54" s="147"/>
      <c r="AZM54" s="147"/>
      <c r="AZN54" s="147"/>
      <c r="AZO54" s="147"/>
      <c r="AZP54" s="147"/>
      <c r="AZQ54" s="147"/>
      <c r="AZR54" s="147"/>
      <c r="AZS54" s="147"/>
      <c r="AZT54" s="147"/>
      <c r="AZU54" s="147"/>
      <c r="AZV54" s="147"/>
      <c r="AZW54" s="147"/>
      <c r="AZX54" s="147"/>
      <c r="AZY54" s="147"/>
      <c r="AZZ54" s="147"/>
      <c r="BAA54" s="147"/>
      <c r="BAB54" s="147"/>
      <c r="BAC54" s="147"/>
      <c r="BAD54" s="147"/>
      <c r="BAE54" s="147"/>
      <c r="BAF54" s="147"/>
      <c r="BAG54" s="147"/>
      <c r="BAH54" s="147"/>
      <c r="BAI54" s="147"/>
      <c r="BAJ54" s="147"/>
      <c r="BAK54" s="147"/>
      <c r="BAL54" s="147"/>
      <c r="BAM54" s="147"/>
      <c r="BAN54" s="147"/>
      <c r="BAO54" s="147"/>
      <c r="BAP54" s="147"/>
      <c r="BAQ54" s="147"/>
      <c r="BAR54" s="147"/>
      <c r="BAS54" s="147"/>
      <c r="BAT54" s="147"/>
      <c r="BAU54" s="147"/>
      <c r="BAV54" s="147"/>
      <c r="BAW54" s="147"/>
      <c r="BAX54" s="147"/>
      <c r="BAY54" s="147"/>
      <c r="BAZ54" s="147"/>
      <c r="BBA54" s="147"/>
      <c r="BBB54" s="147"/>
      <c r="BBC54" s="147"/>
      <c r="BBD54" s="147"/>
      <c r="BBE54" s="147"/>
      <c r="BBF54" s="147"/>
      <c r="BBG54" s="147"/>
      <c r="BBH54" s="147"/>
      <c r="BBI54" s="147"/>
      <c r="BBJ54" s="147"/>
      <c r="BBK54" s="147"/>
      <c r="BBL54" s="147"/>
      <c r="BBM54" s="147"/>
      <c r="BBN54" s="147"/>
      <c r="BBO54" s="147"/>
      <c r="BBP54" s="147"/>
      <c r="BBQ54" s="147"/>
      <c r="BBR54" s="147"/>
      <c r="BBS54" s="147"/>
      <c r="BBT54" s="147"/>
      <c r="BBU54" s="147"/>
      <c r="BBV54" s="147"/>
      <c r="BBW54" s="147"/>
      <c r="BBX54" s="147"/>
      <c r="BBY54" s="147"/>
      <c r="BBZ54" s="147"/>
      <c r="BCA54" s="147"/>
      <c r="BCB54" s="147"/>
      <c r="BCC54" s="147"/>
      <c r="BCD54" s="147"/>
      <c r="BCE54" s="147"/>
      <c r="BCF54" s="147"/>
      <c r="BCG54" s="147"/>
      <c r="BCH54" s="147"/>
      <c r="BCI54" s="147"/>
      <c r="BCJ54" s="147"/>
      <c r="BCK54" s="147"/>
      <c r="BCL54" s="147"/>
      <c r="BCM54" s="147"/>
      <c r="BCN54" s="147"/>
      <c r="BCO54" s="147"/>
      <c r="BCP54" s="147"/>
      <c r="BCQ54" s="147"/>
      <c r="BCR54" s="147"/>
      <c r="BCS54" s="147"/>
      <c r="BCT54" s="147"/>
      <c r="BCU54" s="147"/>
      <c r="BCV54" s="147"/>
      <c r="BCW54" s="147"/>
      <c r="BCX54" s="147"/>
      <c r="BCY54" s="147"/>
      <c r="BCZ54" s="147"/>
      <c r="BDA54" s="147"/>
      <c r="BDB54" s="147"/>
      <c r="BDC54" s="147"/>
      <c r="BDD54" s="147"/>
      <c r="BDE54" s="147"/>
      <c r="BDF54" s="147"/>
      <c r="BDG54" s="147"/>
      <c r="BDH54" s="147"/>
      <c r="BDI54" s="147"/>
      <c r="BDJ54" s="147"/>
      <c r="BDK54" s="147"/>
      <c r="BDL54" s="147"/>
      <c r="BDM54" s="147"/>
      <c r="BDN54" s="147"/>
      <c r="BDO54" s="147"/>
      <c r="BDP54" s="147"/>
      <c r="BDQ54" s="147"/>
      <c r="BDR54" s="147"/>
      <c r="BDS54" s="147"/>
      <c r="BDT54" s="147"/>
      <c r="BDU54" s="147"/>
      <c r="BDV54" s="147"/>
      <c r="BDW54" s="147"/>
      <c r="BDX54" s="147"/>
      <c r="BDY54" s="147"/>
      <c r="BDZ54" s="147"/>
      <c r="BEA54" s="147"/>
      <c r="BEB54" s="147"/>
      <c r="BEC54" s="147"/>
      <c r="BED54" s="147"/>
      <c r="BEE54" s="147"/>
      <c r="BEF54" s="147"/>
      <c r="BEG54" s="147"/>
      <c r="BEH54" s="147"/>
      <c r="BEI54" s="147"/>
      <c r="BEJ54" s="147"/>
      <c r="BEK54" s="147"/>
      <c r="BEL54" s="147"/>
      <c r="BEM54" s="147"/>
      <c r="BEN54" s="147"/>
      <c r="BEO54" s="147"/>
      <c r="BEP54" s="147"/>
      <c r="BEQ54" s="147"/>
      <c r="BER54" s="147"/>
      <c r="BES54" s="147"/>
      <c r="BET54" s="147"/>
      <c r="BEU54" s="147"/>
      <c r="BEV54" s="147"/>
      <c r="BEW54" s="147"/>
      <c r="BEX54" s="147"/>
      <c r="BEY54" s="147"/>
      <c r="BEZ54" s="147"/>
      <c r="BFA54" s="147"/>
      <c r="BFB54" s="147"/>
      <c r="BFC54" s="147"/>
      <c r="BFD54" s="147"/>
      <c r="BFE54" s="147"/>
      <c r="BFF54" s="147"/>
      <c r="BFG54" s="147"/>
      <c r="BFH54" s="147"/>
      <c r="BFI54" s="147"/>
      <c r="BFJ54" s="147"/>
      <c r="BFK54" s="147"/>
      <c r="BFL54" s="147"/>
      <c r="BFM54" s="147"/>
      <c r="BFN54" s="147"/>
      <c r="BFO54" s="147"/>
      <c r="BFP54" s="147"/>
      <c r="BFQ54" s="147"/>
      <c r="BFR54" s="147"/>
      <c r="BFS54" s="147"/>
      <c r="BFT54" s="147"/>
      <c r="BFU54" s="147"/>
      <c r="BFV54" s="147"/>
      <c r="BFW54" s="147"/>
      <c r="BFX54" s="147"/>
      <c r="BFY54" s="147"/>
      <c r="BFZ54" s="147"/>
      <c r="BGA54" s="147"/>
      <c r="BGB54" s="147"/>
      <c r="BGC54" s="147"/>
      <c r="BGD54" s="147"/>
      <c r="BGE54" s="147"/>
      <c r="BGF54" s="147"/>
      <c r="BGG54" s="147"/>
      <c r="BGH54" s="147"/>
      <c r="BGI54" s="147"/>
      <c r="BGJ54" s="147"/>
      <c r="BGK54" s="147"/>
      <c r="BGL54" s="147"/>
      <c r="BGM54" s="147"/>
      <c r="BGN54" s="147"/>
      <c r="BGO54" s="147"/>
      <c r="BGP54" s="147"/>
      <c r="BGQ54" s="147"/>
      <c r="BGR54" s="147"/>
      <c r="BGS54" s="147"/>
      <c r="BGT54" s="147"/>
      <c r="BGU54" s="147"/>
      <c r="BGV54" s="147"/>
      <c r="BGW54" s="147"/>
      <c r="BGX54" s="147"/>
      <c r="BGY54" s="147"/>
      <c r="BGZ54" s="147"/>
      <c r="BHA54" s="147"/>
      <c r="BHB54" s="147"/>
      <c r="BHC54" s="147"/>
      <c r="BHD54" s="147"/>
      <c r="BHE54" s="147"/>
      <c r="BHF54" s="147"/>
      <c r="BHG54" s="147"/>
      <c r="BHH54" s="147"/>
      <c r="BHI54" s="147"/>
      <c r="BHJ54" s="147"/>
      <c r="BHK54" s="147"/>
      <c r="BHL54" s="147"/>
      <c r="BHM54" s="147"/>
      <c r="BHN54" s="147"/>
      <c r="BHO54" s="147"/>
      <c r="BHP54" s="147"/>
      <c r="BHQ54" s="147"/>
      <c r="BHR54" s="147"/>
      <c r="BHS54" s="147"/>
      <c r="BHT54" s="147"/>
      <c r="BHU54" s="147"/>
      <c r="BHV54" s="147"/>
      <c r="BHW54" s="147"/>
      <c r="BHX54" s="147"/>
      <c r="BHY54" s="147"/>
      <c r="BHZ54" s="147"/>
      <c r="BIA54" s="147"/>
      <c r="BIB54" s="147"/>
      <c r="BIC54" s="147"/>
      <c r="BID54" s="147"/>
      <c r="BIE54" s="147"/>
      <c r="BIF54" s="147"/>
      <c r="BIG54" s="147"/>
      <c r="BIH54" s="147"/>
      <c r="BII54" s="147"/>
      <c r="BIJ54" s="147"/>
      <c r="BIK54" s="147"/>
      <c r="BIL54" s="147"/>
      <c r="BIM54" s="147"/>
      <c r="BIN54" s="147"/>
      <c r="BIO54" s="147"/>
      <c r="BIP54" s="147"/>
      <c r="BIQ54" s="147"/>
      <c r="BIR54" s="147"/>
      <c r="BIS54" s="147"/>
      <c r="BIT54" s="147"/>
      <c r="BIU54" s="147"/>
      <c r="BIV54" s="147"/>
      <c r="BIW54" s="147"/>
      <c r="BIX54" s="147"/>
      <c r="BIY54" s="147"/>
      <c r="BIZ54" s="147"/>
      <c r="BJA54" s="147"/>
      <c r="BJB54" s="147"/>
      <c r="BJC54" s="147"/>
      <c r="BJD54" s="147"/>
      <c r="BJE54" s="147"/>
      <c r="BJF54" s="147"/>
      <c r="BJG54" s="147"/>
      <c r="BJH54" s="147"/>
      <c r="BJI54" s="147"/>
      <c r="BJJ54" s="147"/>
      <c r="BJK54" s="147"/>
      <c r="BJL54" s="147"/>
      <c r="BJM54" s="147"/>
      <c r="BJN54" s="147"/>
      <c r="BJO54" s="147"/>
      <c r="BJP54" s="147"/>
      <c r="BJQ54" s="147"/>
      <c r="BJR54" s="147"/>
      <c r="BJS54" s="147"/>
      <c r="BJT54" s="147"/>
      <c r="BJU54" s="147"/>
      <c r="BJV54" s="147"/>
      <c r="BJW54" s="147"/>
      <c r="BJX54" s="147"/>
      <c r="BJY54" s="147"/>
      <c r="BJZ54" s="147"/>
      <c r="BKA54" s="147"/>
      <c r="BKB54" s="147"/>
      <c r="BKC54" s="147"/>
      <c r="BKD54" s="147"/>
      <c r="BKE54" s="147"/>
      <c r="BKF54" s="147"/>
      <c r="BKG54" s="147"/>
      <c r="BKH54" s="147"/>
      <c r="BKI54" s="147"/>
      <c r="BKJ54" s="147"/>
      <c r="BKK54" s="147"/>
      <c r="BKL54" s="147"/>
      <c r="BKM54" s="147"/>
      <c r="BKN54" s="147"/>
      <c r="BKO54" s="147"/>
      <c r="BKP54" s="147"/>
      <c r="BKQ54" s="147"/>
      <c r="BKR54" s="147"/>
      <c r="BKS54" s="147"/>
      <c r="BKT54" s="147"/>
      <c r="BKU54" s="147"/>
      <c r="BKV54" s="147"/>
      <c r="BKW54" s="147"/>
      <c r="BKX54" s="147"/>
      <c r="BKY54" s="147"/>
      <c r="BKZ54" s="147"/>
      <c r="BLA54" s="147"/>
      <c r="BLB54" s="147"/>
      <c r="BLC54" s="147"/>
      <c r="BLD54" s="147"/>
      <c r="BLE54" s="147"/>
      <c r="BLF54" s="147"/>
      <c r="BLG54" s="147"/>
      <c r="BLH54" s="147"/>
      <c r="BLI54" s="147"/>
      <c r="BLJ54" s="147"/>
      <c r="BLK54" s="147"/>
      <c r="BLL54" s="147"/>
      <c r="BLM54" s="147"/>
      <c r="BLN54" s="147"/>
      <c r="BLO54" s="147"/>
      <c r="BLP54" s="147"/>
      <c r="BLQ54" s="147"/>
      <c r="BLR54" s="147"/>
      <c r="BLS54" s="147"/>
      <c r="BLT54" s="147"/>
      <c r="BLU54" s="147"/>
      <c r="BLV54" s="147"/>
      <c r="BLW54" s="147"/>
      <c r="BLX54" s="147"/>
      <c r="BLY54" s="147"/>
      <c r="BLZ54" s="147"/>
      <c r="BMA54" s="147"/>
      <c r="BMB54" s="147"/>
      <c r="BMC54" s="147"/>
      <c r="BMD54" s="147"/>
      <c r="BME54" s="147"/>
      <c r="BMF54" s="147"/>
      <c r="BMG54" s="147"/>
      <c r="BMH54" s="147"/>
      <c r="BMI54" s="147"/>
      <c r="BMJ54" s="147"/>
      <c r="BMK54" s="147"/>
      <c r="BML54" s="147"/>
      <c r="BMM54" s="147"/>
      <c r="BMN54" s="147"/>
      <c r="BMO54" s="147"/>
      <c r="BMP54" s="147"/>
      <c r="BMQ54" s="147"/>
      <c r="BMR54" s="147"/>
      <c r="BMS54" s="147"/>
      <c r="BMT54" s="147"/>
      <c r="BMU54" s="147"/>
      <c r="BMV54" s="147"/>
      <c r="BMW54" s="147"/>
      <c r="BMX54" s="147"/>
      <c r="BMY54" s="147"/>
      <c r="BMZ54" s="147"/>
      <c r="BNA54" s="147"/>
      <c r="BNB54" s="147"/>
      <c r="BNC54" s="147"/>
      <c r="BND54" s="147"/>
      <c r="BNE54" s="147"/>
      <c r="BNF54" s="147"/>
      <c r="BNG54" s="147"/>
      <c r="BNH54" s="147"/>
      <c r="BNI54" s="147"/>
      <c r="BNJ54" s="147"/>
      <c r="BNK54" s="147"/>
      <c r="BNL54" s="147"/>
      <c r="BNM54" s="147"/>
      <c r="BNN54" s="147"/>
      <c r="BNO54" s="147"/>
      <c r="BNP54" s="147"/>
      <c r="BNQ54" s="147"/>
      <c r="BNR54" s="147"/>
      <c r="BNS54" s="147"/>
      <c r="BNT54" s="147"/>
      <c r="BNU54" s="147"/>
      <c r="BNV54" s="147"/>
      <c r="BNW54" s="147"/>
      <c r="BNX54" s="147"/>
      <c r="BNY54" s="147"/>
      <c r="BNZ54" s="147"/>
      <c r="BOA54" s="147"/>
      <c r="BOB54" s="147"/>
      <c r="BOC54" s="147"/>
      <c r="BOD54" s="147"/>
      <c r="BOE54" s="147"/>
      <c r="BOF54" s="147"/>
      <c r="BOG54" s="147"/>
      <c r="BOH54" s="147"/>
      <c r="BOI54" s="147"/>
      <c r="BOJ54" s="147"/>
      <c r="BOK54" s="147"/>
      <c r="BOL54" s="147"/>
      <c r="BOM54" s="147"/>
      <c r="BON54" s="147"/>
      <c r="BOO54" s="147"/>
      <c r="BOP54" s="147"/>
      <c r="BOQ54" s="147"/>
      <c r="BOR54" s="147"/>
      <c r="BOS54" s="147"/>
      <c r="BOT54" s="147"/>
      <c r="BOU54" s="147"/>
      <c r="BOV54" s="147"/>
      <c r="BOW54" s="147"/>
      <c r="BOX54" s="147"/>
      <c r="BOY54" s="147"/>
      <c r="BOZ54" s="147"/>
      <c r="BPA54" s="147"/>
      <c r="BPB54" s="147"/>
      <c r="BPC54" s="147"/>
      <c r="BPD54" s="147"/>
      <c r="BPE54" s="147"/>
      <c r="BPF54" s="147"/>
      <c r="BPG54" s="147"/>
      <c r="BPH54" s="147"/>
      <c r="BPI54" s="147"/>
      <c r="BPJ54" s="147"/>
      <c r="BPK54" s="147"/>
      <c r="BPL54" s="147"/>
      <c r="BPM54" s="147"/>
      <c r="BPN54" s="147"/>
      <c r="BPO54" s="147"/>
      <c r="BPP54" s="147"/>
      <c r="BPQ54" s="147"/>
      <c r="BPR54" s="147"/>
      <c r="BPS54" s="147"/>
      <c r="BPT54" s="147"/>
      <c r="BPU54" s="147"/>
      <c r="BPV54" s="147"/>
      <c r="BPW54" s="147"/>
      <c r="BPX54" s="147"/>
      <c r="BPY54" s="147"/>
      <c r="BPZ54" s="147"/>
      <c r="BQA54" s="147"/>
      <c r="BQB54" s="147"/>
      <c r="BQC54" s="147"/>
      <c r="BQD54" s="147"/>
      <c r="BQE54" s="147"/>
      <c r="BQF54" s="147"/>
      <c r="BQG54" s="147"/>
      <c r="BQH54" s="147"/>
      <c r="BQI54" s="147"/>
      <c r="BQJ54" s="147"/>
      <c r="BQK54" s="147"/>
      <c r="BQL54" s="147"/>
      <c r="BQM54" s="147"/>
      <c r="BQN54" s="147"/>
      <c r="BQO54" s="147"/>
      <c r="BQP54" s="147"/>
      <c r="BQQ54" s="147"/>
      <c r="BQR54" s="147"/>
      <c r="BQS54" s="147"/>
      <c r="BQT54" s="147"/>
      <c r="BQU54" s="147"/>
      <c r="BQV54" s="147"/>
      <c r="BQW54" s="147"/>
      <c r="BQX54" s="147"/>
      <c r="BQY54" s="147"/>
      <c r="BQZ54" s="147"/>
      <c r="BRA54" s="147"/>
      <c r="BRB54" s="147"/>
      <c r="BRC54" s="147"/>
      <c r="BRD54" s="147"/>
      <c r="BRE54" s="147"/>
      <c r="BRF54" s="147"/>
      <c r="BRG54" s="147"/>
      <c r="BRH54" s="147"/>
      <c r="BRI54" s="147"/>
      <c r="BRJ54" s="147"/>
      <c r="BRK54" s="147"/>
      <c r="BRL54" s="147"/>
      <c r="BRM54" s="147"/>
      <c r="BRN54" s="147"/>
      <c r="BRO54" s="147"/>
      <c r="BRP54" s="147"/>
      <c r="BRQ54" s="147"/>
      <c r="BRR54" s="147"/>
      <c r="BRS54" s="147"/>
      <c r="BRT54" s="147"/>
      <c r="BRU54" s="147"/>
      <c r="BRV54" s="147"/>
      <c r="BRW54" s="147"/>
      <c r="BRX54" s="147"/>
      <c r="BRY54" s="147"/>
      <c r="BRZ54" s="147"/>
      <c r="BSA54" s="147"/>
      <c r="BSB54" s="147"/>
      <c r="BSC54" s="147"/>
      <c r="BSD54" s="147"/>
      <c r="BSE54" s="147"/>
      <c r="BSF54" s="147"/>
      <c r="BSG54" s="147"/>
      <c r="BSH54" s="147"/>
      <c r="BSI54" s="147"/>
      <c r="BSJ54" s="147"/>
      <c r="BSK54" s="147"/>
      <c r="BSL54" s="147"/>
      <c r="BSM54" s="147"/>
      <c r="BSN54" s="147"/>
      <c r="BSO54" s="147"/>
      <c r="BSP54" s="147"/>
      <c r="BSQ54" s="147"/>
      <c r="BSR54" s="147"/>
      <c r="BSS54" s="147"/>
      <c r="BST54" s="147"/>
      <c r="BSU54" s="147"/>
      <c r="BSV54" s="147"/>
      <c r="BSW54" s="147"/>
      <c r="BSX54" s="147"/>
      <c r="BSY54" s="147"/>
      <c r="BSZ54" s="147"/>
      <c r="BTA54" s="147"/>
      <c r="BTB54" s="147"/>
      <c r="BTC54" s="147"/>
      <c r="BTD54" s="147"/>
      <c r="BTE54" s="147"/>
      <c r="BTF54" s="147"/>
      <c r="BTG54" s="147"/>
      <c r="BTH54" s="147"/>
      <c r="BTI54" s="147"/>
      <c r="BTJ54" s="147"/>
      <c r="BTK54" s="147"/>
      <c r="BTL54" s="147"/>
      <c r="BTM54" s="147"/>
      <c r="BTN54" s="147"/>
      <c r="BTO54" s="147"/>
      <c r="BTP54" s="147"/>
      <c r="BTQ54" s="147"/>
      <c r="BTR54" s="147"/>
      <c r="BTS54" s="147"/>
      <c r="BTT54" s="147"/>
      <c r="BTU54" s="147"/>
      <c r="BTV54" s="147"/>
      <c r="BTW54" s="147"/>
      <c r="BTX54" s="147"/>
      <c r="BTY54" s="147"/>
      <c r="BTZ54" s="147"/>
      <c r="BUA54" s="147"/>
      <c r="BUB54" s="147"/>
      <c r="BUC54" s="147"/>
      <c r="BUD54" s="147"/>
      <c r="BUE54" s="147"/>
      <c r="BUF54" s="147"/>
      <c r="BUG54" s="147"/>
      <c r="BUH54" s="147"/>
      <c r="BUI54" s="147"/>
      <c r="BUJ54" s="147"/>
      <c r="BUK54" s="147"/>
      <c r="BUL54" s="147"/>
      <c r="BUM54" s="147"/>
      <c r="BUN54" s="147"/>
      <c r="BUO54" s="147"/>
      <c r="BUP54" s="147"/>
      <c r="BUQ54" s="147"/>
      <c r="BUR54" s="147"/>
      <c r="BUS54" s="147"/>
      <c r="BUT54" s="147"/>
      <c r="BUU54" s="147"/>
      <c r="BUV54" s="147"/>
      <c r="BUW54" s="147"/>
      <c r="BUX54" s="147"/>
      <c r="BUY54" s="147"/>
      <c r="BUZ54" s="147"/>
      <c r="BVA54" s="147"/>
      <c r="BVB54" s="147"/>
      <c r="BVC54" s="147"/>
      <c r="BVD54" s="147"/>
      <c r="BVE54" s="147"/>
      <c r="BVF54" s="147"/>
      <c r="BVG54" s="147"/>
      <c r="BVH54" s="147"/>
      <c r="BVI54" s="147"/>
      <c r="BVJ54" s="147"/>
      <c r="BVK54" s="147"/>
      <c r="BVL54" s="147"/>
      <c r="BVM54" s="147"/>
      <c r="BVN54" s="147"/>
      <c r="BVO54" s="147"/>
      <c r="BVP54" s="147"/>
      <c r="BVQ54" s="147"/>
      <c r="BVR54" s="147"/>
      <c r="BVS54" s="147"/>
      <c r="BVT54" s="147"/>
      <c r="BVU54" s="147"/>
      <c r="BVV54" s="147"/>
      <c r="BVW54" s="147"/>
      <c r="BVX54" s="147"/>
      <c r="BVY54" s="147"/>
      <c r="BVZ54" s="147"/>
      <c r="BWA54" s="147"/>
      <c r="BWB54" s="147"/>
      <c r="BWC54" s="147"/>
      <c r="BWD54" s="147"/>
      <c r="BWE54" s="147"/>
      <c r="BWF54" s="147"/>
      <c r="BWG54" s="147"/>
      <c r="BWH54" s="147"/>
      <c r="BWI54" s="147"/>
      <c r="BWJ54" s="147"/>
      <c r="BWK54" s="147"/>
      <c r="BWL54" s="147"/>
      <c r="BWM54" s="147"/>
      <c r="BWN54" s="147"/>
      <c r="BWO54" s="147"/>
      <c r="BWP54" s="147"/>
      <c r="BWQ54" s="147"/>
      <c r="BWR54" s="147"/>
      <c r="BWS54" s="147"/>
      <c r="BWT54" s="147"/>
      <c r="BWU54" s="147"/>
      <c r="BWV54" s="147"/>
      <c r="BWW54" s="147"/>
      <c r="BWX54" s="147"/>
      <c r="BWY54" s="147"/>
      <c r="BWZ54" s="147"/>
      <c r="BXA54" s="147"/>
      <c r="BXB54" s="147"/>
      <c r="BXC54" s="147"/>
      <c r="BXD54" s="147"/>
      <c r="BXE54" s="147"/>
      <c r="BXF54" s="147"/>
      <c r="BXG54" s="147"/>
      <c r="BXH54" s="147"/>
      <c r="BXI54" s="147"/>
      <c r="BXJ54" s="147"/>
      <c r="BXK54" s="147"/>
      <c r="BXL54" s="147"/>
      <c r="BXM54" s="147"/>
      <c r="BXN54" s="147"/>
      <c r="BXO54" s="147"/>
      <c r="BXP54" s="147"/>
      <c r="BXQ54" s="147"/>
      <c r="BXR54" s="147"/>
      <c r="BXS54" s="147"/>
      <c r="BXT54" s="147"/>
      <c r="BXU54" s="147"/>
      <c r="BXV54" s="147"/>
      <c r="BXW54" s="147"/>
      <c r="BXX54" s="147"/>
      <c r="BXY54" s="147"/>
      <c r="BXZ54" s="147"/>
      <c r="BYA54" s="147"/>
      <c r="BYB54" s="147"/>
      <c r="BYC54" s="147"/>
      <c r="BYD54" s="147"/>
      <c r="BYE54" s="147"/>
      <c r="BYF54" s="147"/>
      <c r="BYG54" s="147"/>
      <c r="BYH54" s="147"/>
      <c r="BYI54" s="147"/>
      <c r="BYJ54" s="147"/>
      <c r="BYK54" s="147"/>
      <c r="BYL54" s="147"/>
      <c r="BYM54" s="147"/>
      <c r="BYN54" s="147"/>
      <c r="BYO54" s="147"/>
      <c r="BYP54" s="147"/>
      <c r="BYQ54" s="147"/>
      <c r="BYR54" s="147"/>
      <c r="BYS54" s="147"/>
      <c r="BYT54" s="147"/>
      <c r="BYU54" s="147"/>
      <c r="BYV54" s="147"/>
      <c r="BYW54" s="147"/>
      <c r="BYX54" s="147"/>
      <c r="BYY54" s="147"/>
      <c r="BYZ54" s="147"/>
      <c r="BZA54" s="147"/>
      <c r="BZB54" s="147"/>
      <c r="BZC54" s="147"/>
      <c r="BZD54" s="147"/>
      <c r="BZE54" s="147"/>
      <c r="BZF54" s="147"/>
      <c r="BZG54" s="147"/>
      <c r="BZH54" s="147"/>
      <c r="BZI54" s="147"/>
      <c r="BZJ54" s="147"/>
      <c r="BZK54" s="147"/>
      <c r="BZL54" s="147"/>
      <c r="BZM54" s="147"/>
      <c r="BZN54" s="147"/>
      <c r="BZO54" s="147"/>
      <c r="BZP54" s="147"/>
      <c r="BZQ54" s="147"/>
      <c r="BZR54" s="147"/>
      <c r="BZS54" s="147"/>
      <c r="BZT54" s="147"/>
      <c r="BZU54" s="147"/>
      <c r="BZV54" s="147"/>
      <c r="BZW54" s="147"/>
      <c r="BZX54" s="147"/>
      <c r="BZY54" s="147"/>
      <c r="BZZ54" s="147"/>
      <c r="CAA54" s="147"/>
      <c r="CAB54" s="147"/>
      <c r="CAC54" s="147"/>
      <c r="CAD54" s="147"/>
      <c r="CAE54" s="147"/>
      <c r="CAF54" s="147"/>
      <c r="CAG54" s="147"/>
      <c r="CAH54" s="147"/>
      <c r="CAI54" s="147"/>
      <c r="CAJ54" s="147"/>
      <c r="CAK54" s="147"/>
      <c r="CAL54" s="147"/>
      <c r="CAM54" s="147"/>
      <c r="CAN54" s="147"/>
      <c r="CAO54" s="147"/>
      <c r="CAP54" s="147"/>
      <c r="CAQ54" s="147"/>
      <c r="CAR54" s="147"/>
      <c r="CAS54" s="147"/>
      <c r="CAT54" s="147"/>
      <c r="CAU54" s="147"/>
      <c r="CAV54" s="147"/>
      <c r="CAW54" s="147"/>
      <c r="CAX54" s="147"/>
      <c r="CAY54" s="147"/>
      <c r="CAZ54" s="147"/>
      <c r="CBA54" s="147"/>
      <c r="CBB54" s="147"/>
      <c r="CBC54" s="147"/>
      <c r="CBD54" s="147"/>
      <c r="CBE54" s="147"/>
      <c r="CBF54" s="147"/>
      <c r="CBG54" s="147"/>
      <c r="CBH54" s="147"/>
      <c r="CBI54" s="147"/>
      <c r="CBJ54" s="147"/>
      <c r="CBK54" s="147"/>
      <c r="CBL54" s="147"/>
      <c r="CBM54" s="147"/>
      <c r="CBN54" s="147"/>
      <c r="CBO54" s="147"/>
      <c r="CBP54" s="147"/>
      <c r="CBQ54" s="147"/>
      <c r="CBR54" s="147"/>
      <c r="CBS54" s="147"/>
      <c r="CBT54" s="147"/>
      <c r="CBU54" s="147"/>
      <c r="CBV54" s="147"/>
      <c r="CBW54" s="147"/>
      <c r="CBX54" s="147"/>
      <c r="CBY54" s="147"/>
      <c r="CBZ54" s="147"/>
      <c r="CCA54" s="147"/>
      <c r="CCB54" s="147"/>
      <c r="CCC54" s="147"/>
      <c r="CCD54" s="147"/>
      <c r="CCE54" s="147"/>
      <c r="CCF54" s="147"/>
      <c r="CCG54" s="147"/>
      <c r="CCH54" s="147"/>
      <c r="CCI54" s="147"/>
      <c r="CCJ54" s="147"/>
      <c r="CCK54" s="147"/>
      <c r="CCL54" s="147"/>
      <c r="CCM54" s="147"/>
      <c r="CCN54" s="147"/>
      <c r="CCO54" s="147"/>
      <c r="CCP54" s="147"/>
      <c r="CCQ54" s="147"/>
      <c r="CCR54" s="147"/>
      <c r="CCS54" s="147"/>
      <c r="CCT54" s="147"/>
      <c r="CCU54" s="147"/>
      <c r="CCV54" s="147"/>
      <c r="CCW54" s="147"/>
      <c r="CCX54" s="147"/>
      <c r="CCY54" s="147"/>
      <c r="CCZ54" s="147"/>
      <c r="CDA54" s="147"/>
      <c r="CDB54" s="147"/>
      <c r="CDC54" s="147"/>
      <c r="CDD54" s="147"/>
      <c r="CDE54" s="147"/>
      <c r="CDF54" s="147"/>
      <c r="CDG54" s="147"/>
      <c r="CDH54" s="147"/>
      <c r="CDI54" s="147"/>
      <c r="CDJ54" s="147"/>
      <c r="CDK54" s="147"/>
      <c r="CDL54" s="147"/>
      <c r="CDM54" s="147"/>
      <c r="CDN54" s="147"/>
      <c r="CDO54" s="147"/>
      <c r="CDP54" s="147"/>
      <c r="CDQ54" s="147"/>
      <c r="CDR54" s="147"/>
      <c r="CDS54" s="147"/>
      <c r="CDT54" s="147"/>
      <c r="CDU54" s="147"/>
      <c r="CDV54" s="147"/>
      <c r="CDW54" s="147"/>
      <c r="CDX54" s="147"/>
      <c r="CDY54" s="147"/>
      <c r="CDZ54" s="147"/>
      <c r="CEA54" s="147"/>
      <c r="CEB54" s="147"/>
      <c r="CEC54" s="147"/>
      <c r="CED54" s="147"/>
      <c r="CEE54" s="147"/>
      <c r="CEF54" s="147"/>
      <c r="CEG54" s="147"/>
      <c r="CEH54" s="147"/>
      <c r="CEI54" s="147"/>
      <c r="CEJ54" s="147"/>
      <c r="CEK54" s="147"/>
      <c r="CEL54" s="147"/>
      <c r="CEM54" s="147"/>
      <c r="CEN54" s="147"/>
      <c r="CEO54" s="147"/>
      <c r="CEP54" s="147"/>
      <c r="CEQ54" s="147"/>
      <c r="CER54" s="147"/>
      <c r="CES54" s="147"/>
      <c r="CET54" s="147"/>
      <c r="CEU54" s="147"/>
      <c r="CEV54" s="147"/>
      <c r="CEW54" s="147"/>
      <c r="CEX54" s="147"/>
      <c r="CEY54" s="147"/>
      <c r="CEZ54" s="147"/>
      <c r="CFA54" s="147"/>
      <c r="CFB54" s="147"/>
      <c r="CFC54" s="147"/>
      <c r="CFD54" s="147"/>
      <c r="CFE54" s="147"/>
      <c r="CFF54" s="147"/>
      <c r="CFG54" s="147"/>
      <c r="CFH54" s="147"/>
      <c r="CFI54" s="147"/>
      <c r="CFJ54" s="147"/>
      <c r="CFK54" s="147"/>
      <c r="CFL54" s="147"/>
      <c r="CFM54" s="147"/>
      <c r="CFN54" s="147"/>
      <c r="CFO54" s="147"/>
      <c r="CFP54" s="147"/>
      <c r="CFQ54" s="147"/>
      <c r="CFR54" s="147"/>
      <c r="CFS54" s="147"/>
      <c r="CFT54" s="147"/>
      <c r="CFU54" s="147"/>
      <c r="CFV54" s="147"/>
      <c r="CFW54" s="147"/>
      <c r="CFX54" s="147"/>
      <c r="CFY54" s="147"/>
      <c r="CFZ54" s="147"/>
      <c r="CGA54" s="147"/>
      <c r="CGB54" s="147"/>
      <c r="CGC54" s="147"/>
      <c r="CGD54" s="147"/>
      <c r="CGE54" s="147"/>
      <c r="CGF54" s="147"/>
      <c r="CGG54" s="147"/>
      <c r="CGH54" s="147"/>
      <c r="CGI54" s="147"/>
      <c r="CGJ54" s="147"/>
      <c r="CGK54" s="147"/>
      <c r="CGL54" s="147"/>
      <c r="CGM54" s="147"/>
      <c r="CGN54" s="147"/>
      <c r="CGO54" s="147"/>
      <c r="CGP54" s="147"/>
      <c r="CGQ54" s="147"/>
      <c r="CGR54" s="147"/>
      <c r="CGS54" s="147"/>
      <c r="CGT54" s="147"/>
      <c r="CGU54" s="147"/>
      <c r="CGV54" s="147"/>
      <c r="CGW54" s="147"/>
      <c r="CGX54" s="147"/>
      <c r="CGY54" s="147"/>
      <c r="CGZ54" s="147"/>
      <c r="CHA54" s="147"/>
      <c r="CHB54" s="147"/>
      <c r="CHC54" s="147"/>
      <c r="CHD54" s="147"/>
      <c r="CHE54" s="147"/>
      <c r="CHF54" s="147"/>
      <c r="CHG54" s="147"/>
      <c r="CHH54" s="147"/>
      <c r="CHI54" s="147"/>
      <c r="CHJ54" s="147"/>
      <c r="CHK54" s="147"/>
      <c r="CHL54" s="147"/>
      <c r="CHM54" s="147"/>
      <c r="CHN54" s="147"/>
      <c r="CHO54" s="147"/>
      <c r="CHP54" s="147"/>
      <c r="CHQ54" s="147"/>
      <c r="CHR54" s="147"/>
      <c r="CHS54" s="147"/>
      <c r="CHT54" s="147"/>
      <c r="CHU54" s="147"/>
      <c r="CHV54" s="147"/>
      <c r="CHW54" s="147"/>
      <c r="CHX54" s="147"/>
      <c r="CHY54" s="147"/>
      <c r="CHZ54" s="147"/>
      <c r="CIA54" s="147"/>
      <c r="CIB54" s="147"/>
      <c r="CIC54" s="147"/>
      <c r="CID54" s="147"/>
      <c r="CIE54" s="147"/>
      <c r="CIF54" s="147"/>
      <c r="CIG54" s="147"/>
      <c r="CIH54" s="147"/>
      <c r="CII54" s="147"/>
      <c r="CIJ54" s="147"/>
      <c r="CIK54" s="147"/>
      <c r="CIL54" s="147"/>
      <c r="CIM54" s="147"/>
      <c r="CIN54" s="147"/>
      <c r="CIO54" s="147"/>
      <c r="CIP54" s="147"/>
      <c r="CIQ54" s="147"/>
      <c r="CIR54" s="147"/>
      <c r="CIS54" s="147"/>
      <c r="CIT54" s="147"/>
      <c r="CIU54" s="147"/>
      <c r="CIV54" s="147"/>
      <c r="CIW54" s="147"/>
      <c r="CIX54" s="147"/>
      <c r="CIY54" s="147"/>
      <c r="CIZ54" s="147"/>
      <c r="CJA54" s="147"/>
      <c r="CJB54" s="147"/>
      <c r="CJC54" s="147"/>
      <c r="CJD54" s="147"/>
      <c r="CJE54" s="147"/>
      <c r="CJF54" s="147"/>
      <c r="CJG54" s="147"/>
      <c r="CJH54" s="147"/>
      <c r="CJI54" s="147"/>
      <c r="CJJ54" s="147"/>
      <c r="CJK54" s="147"/>
      <c r="CJL54" s="147"/>
      <c r="CJM54" s="147"/>
      <c r="CJN54" s="147"/>
      <c r="CJO54" s="147"/>
      <c r="CJP54" s="147"/>
      <c r="CJQ54" s="147"/>
      <c r="CJR54" s="147"/>
      <c r="CJS54" s="147"/>
      <c r="CJT54" s="147"/>
      <c r="CJU54" s="147"/>
      <c r="CJV54" s="147"/>
      <c r="CJW54" s="147"/>
      <c r="CJX54" s="147"/>
      <c r="CJY54" s="147"/>
      <c r="CJZ54" s="147"/>
      <c r="CKA54" s="147"/>
      <c r="CKB54" s="147"/>
      <c r="CKC54" s="147"/>
      <c r="CKD54" s="147"/>
      <c r="CKE54" s="147"/>
      <c r="CKF54" s="147"/>
      <c r="CKG54" s="147"/>
      <c r="CKH54" s="147"/>
      <c r="CKI54" s="147"/>
      <c r="CKJ54" s="147"/>
      <c r="CKK54" s="147"/>
      <c r="CKL54" s="147"/>
      <c r="CKM54" s="147"/>
      <c r="CKN54" s="147"/>
      <c r="CKO54" s="147"/>
      <c r="CKP54" s="147"/>
      <c r="CKQ54" s="147"/>
      <c r="CKR54" s="147"/>
      <c r="CKS54" s="147"/>
      <c r="CKT54" s="147"/>
      <c r="CKU54" s="147"/>
      <c r="CKV54" s="147"/>
      <c r="CKW54" s="147"/>
      <c r="CKX54" s="147"/>
      <c r="CKY54" s="147"/>
      <c r="CKZ54" s="147"/>
      <c r="CLA54" s="147"/>
      <c r="CLB54" s="147"/>
      <c r="CLC54" s="147"/>
      <c r="CLD54" s="147"/>
      <c r="CLE54" s="147"/>
      <c r="CLF54" s="147"/>
      <c r="CLG54" s="147"/>
      <c r="CLH54" s="147"/>
      <c r="CLI54" s="147"/>
      <c r="CLJ54" s="147"/>
      <c r="CLK54" s="147"/>
      <c r="CLL54" s="147"/>
      <c r="CLM54" s="147"/>
      <c r="CLN54" s="147"/>
      <c r="CLO54" s="147"/>
      <c r="CLP54" s="147"/>
      <c r="CLQ54" s="147"/>
      <c r="CLR54" s="147"/>
      <c r="CLS54" s="147"/>
      <c r="CLT54" s="147"/>
      <c r="CLU54" s="147"/>
      <c r="CLV54" s="147"/>
      <c r="CLW54" s="147"/>
      <c r="CLX54" s="147"/>
      <c r="CLY54" s="147"/>
      <c r="CLZ54" s="147"/>
      <c r="CMA54" s="147"/>
      <c r="CMB54" s="147"/>
      <c r="CMC54" s="147"/>
      <c r="CMD54" s="147"/>
      <c r="CME54" s="147"/>
      <c r="CMF54" s="147"/>
      <c r="CMG54" s="147"/>
      <c r="CMH54" s="147"/>
      <c r="CMI54" s="147"/>
      <c r="CMJ54" s="147"/>
      <c r="CMK54" s="147"/>
      <c r="CML54" s="147"/>
      <c r="CMM54" s="147"/>
      <c r="CMN54" s="147"/>
      <c r="CMO54" s="147"/>
      <c r="CMP54" s="147"/>
      <c r="CMQ54" s="147"/>
      <c r="CMR54" s="147"/>
      <c r="CMS54" s="147"/>
      <c r="CMT54" s="147"/>
      <c r="CMU54" s="147"/>
      <c r="CMV54" s="147"/>
      <c r="CMW54" s="147"/>
      <c r="CMX54" s="147"/>
      <c r="CMY54" s="147"/>
      <c r="CMZ54" s="147"/>
      <c r="CNA54" s="147"/>
      <c r="CNB54" s="147"/>
      <c r="CNC54" s="147"/>
      <c r="CND54" s="147"/>
      <c r="CNE54" s="147"/>
      <c r="CNF54" s="147"/>
      <c r="CNG54" s="147"/>
      <c r="CNH54" s="147"/>
      <c r="CNI54" s="147"/>
      <c r="CNJ54" s="147"/>
      <c r="CNK54" s="147"/>
      <c r="CNL54" s="147"/>
      <c r="CNM54" s="147"/>
      <c r="CNN54" s="147"/>
      <c r="CNO54" s="147"/>
      <c r="CNP54" s="147"/>
      <c r="CNQ54" s="147"/>
      <c r="CNR54" s="147"/>
      <c r="CNS54" s="147"/>
      <c r="CNT54" s="147"/>
      <c r="CNU54" s="147"/>
      <c r="CNV54" s="147"/>
      <c r="CNW54" s="147"/>
      <c r="CNX54" s="147"/>
      <c r="CNY54" s="147"/>
      <c r="CNZ54" s="147"/>
      <c r="COA54" s="147"/>
      <c r="COB54" s="147"/>
      <c r="COC54" s="147"/>
      <c r="COD54" s="147"/>
      <c r="COE54" s="147"/>
      <c r="COF54" s="147"/>
      <c r="COG54" s="147"/>
      <c r="COH54" s="147"/>
      <c r="COI54" s="147"/>
      <c r="COJ54" s="147"/>
      <c r="COK54" s="147"/>
      <c r="COL54" s="147"/>
      <c r="COM54" s="147"/>
      <c r="CON54" s="147"/>
      <c r="COO54" s="147"/>
      <c r="COP54" s="147"/>
      <c r="COQ54" s="147"/>
      <c r="COR54" s="147"/>
      <c r="COS54" s="147"/>
      <c r="COT54" s="147"/>
      <c r="COU54" s="147"/>
      <c r="COV54" s="147"/>
      <c r="COW54" s="147"/>
      <c r="COX54" s="147"/>
      <c r="COY54" s="147"/>
      <c r="COZ54" s="147"/>
      <c r="CPA54" s="147"/>
      <c r="CPB54" s="147"/>
      <c r="CPC54" s="147"/>
      <c r="CPD54" s="147"/>
      <c r="CPE54" s="147"/>
      <c r="CPF54" s="147"/>
      <c r="CPG54" s="147"/>
      <c r="CPH54" s="147"/>
      <c r="CPI54" s="147"/>
      <c r="CPJ54" s="147"/>
      <c r="CPK54" s="147"/>
      <c r="CPL54" s="147"/>
      <c r="CPM54" s="147"/>
      <c r="CPN54" s="147"/>
      <c r="CPO54" s="147"/>
      <c r="CPP54" s="147"/>
      <c r="CPQ54" s="147"/>
      <c r="CPR54" s="147"/>
      <c r="CPS54" s="147"/>
      <c r="CPT54" s="147"/>
      <c r="CPU54" s="147"/>
      <c r="CPV54" s="147"/>
      <c r="CPW54" s="147"/>
      <c r="CPX54" s="147"/>
      <c r="CPY54" s="147"/>
      <c r="CPZ54" s="147"/>
      <c r="CQA54" s="147"/>
      <c r="CQB54" s="147"/>
      <c r="CQC54" s="147"/>
      <c r="CQD54" s="147"/>
      <c r="CQE54" s="147"/>
      <c r="CQF54" s="147"/>
      <c r="CQG54" s="147"/>
      <c r="CQH54" s="147"/>
      <c r="CQI54" s="147"/>
      <c r="CQJ54" s="147"/>
      <c r="CQK54" s="147"/>
      <c r="CQL54" s="147"/>
      <c r="CQM54" s="147"/>
      <c r="CQN54" s="147"/>
      <c r="CQO54" s="147"/>
      <c r="CQP54" s="147"/>
      <c r="CQQ54" s="147"/>
      <c r="CQR54" s="147"/>
      <c r="CQS54" s="147"/>
      <c r="CQT54" s="147"/>
      <c r="CQU54" s="147"/>
      <c r="CQV54" s="147"/>
      <c r="CQW54" s="147"/>
      <c r="CQX54" s="147"/>
      <c r="CQY54" s="147"/>
      <c r="CQZ54" s="147"/>
      <c r="CRA54" s="147"/>
      <c r="CRB54" s="147"/>
      <c r="CRC54" s="147"/>
      <c r="CRD54" s="147"/>
      <c r="CRE54" s="147"/>
      <c r="CRF54" s="147"/>
      <c r="CRG54" s="147"/>
      <c r="CRH54" s="147"/>
      <c r="CRI54" s="147"/>
      <c r="CRJ54" s="147"/>
      <c r="CRK54" s="147"/>
      <c r="CRL54" s="147"/>
      <c r="CRM54" s="147"/>
      <c r="CRN54" s="147"/>
      <c r="CRO54" s="147"/>
      <c r="CRP54" s="147"/>
      <c r="CRQ54" s="147"/>
      <c r="CRR54" s="147"/>
      <c r="CRS54" s="147"/>
      <c r="CRT54" s="147"/>
      <c r="CRU54" s="147"/>
      <c r="CRV54" s="147"/>
      <c r="CRW54" s="147"/>
      <c r="CRX54" s="147"/>
      <c r="CRY54" s="147"/>
      <c r="CRZ54" s="147"/>
      <c r="CSA54" s="147"/>
      <c r="CSB54" s="147"/>
      <c r="CSC54" s="147"/>
      <c r="CSD54" s="147"/>
      <c r="CSE54" s="147"/>
      <c r="CSF54" s="147"/>
      <c r="CSG54" s="147"/>
      <c r="CSH54" s="147"/>
      <c r="CSI54" s="147"/>
      <c r="CSJ54" s="147"/>
      <c r="CSK54" s="147"/>
      <c r="CSL54" s="147"/>
      <c r="CSM54" s="147"/>
      <c r="CSN54" s="147"/>
      <c r="CSO54" s="147"/>
      <c r="CSP54" s="147"/>
      <c r="CSQ54" s="147"/>
      <c r="CSR54" s="147"/>
      <c r="CSS54" s="147"/>
      <c r="CST54" s="147"/>
      <c r="CSU54" s="147"/>
      <c r="CSV54" s="147"/>
      <c r="CSW54" s="147"/>
      <c r="CSX54" s="147"/>
      <c r="CSY54" s="147"/>
      <c r="CSZ54" s="147"/>
      <c r="CTA54" s="147"/>
      <c r="CTB54" s="147"/>
      <c r="CTC54" s="147"/>
      <c r="CTD54" s="147"/>
      <c r="CTE54" s="147"/>
      <c r="CTF54" s="147"/>
      <c r="CTG54" s="147"/>
      <c r="CTH54" s="147"/>
      <c r="CTI54" s="147"/>
      <c r="CTJ54" s="147"/>
      <c r="CTK54" s="147"/>
      <c r="CTL54" s="147"/>
      <c r="CTM54" s="147"/>
      <c r="CTN54" s="147"/>
      <c r="CTO54" s="147"/>
      <c r="CTP54" s="147"/>
      <c r="CTQ54" s="147"/>
      <c r="CTR54" s="147"/>
      <c r="CTS54" s="147"/>
      <c r="CTT54" s="147"/>
      <c r="CTU54" s="147"/>
      <c r="CTV54" s="147"/>
      <c r="CTW54" s="147"/>
      <c r="CTX54" s="147"/>
      <c r="CTY54" s="147"/>
      <c r="CTZ54" s="147"/>
      <c r="CUA54" s="147"/>
      <c r="CUB54" s="147"/>
      <c r="CUC54" s="147"/>
      <c r="CUD54" s="147"/>
      <c r="CUE54" s="147"/>
      <c r="CUF54" s="147"/>
      <c r="CUG54" s="147"/>
      <c r="CUH54" s="147"/>
      <c r="CUI54" s="147"/>
      <c r="CUJ54" s="147"/>
      <c r="CUK54" s="147"/>
      <c r="CUL54" s="147"/>
      <c r="CUM54" s="147"/>
      <c r="CUN54" s="147"/>
      <c r="CUO54" s="147"/>
      <c r="CUP54" s="147"/>
      <c r="CUQ54" s="147"/>
      <c r="CUR54" s="147"/>
      <c r="CUS54" s="147"/>
      <c r="CUT54" s="147"/>
      <c r="CUU54" s="147"/>
      <c r="CUV54" s="147"/>
      <c r="CUW54" s="147"/>
      <c r="CUX54" s="147"/>
      <c r="CUY54" s="147"/>
      <c r="CUZ54" s="147"/>
      <c r="CVA54" s="147"/>
      <c r="CVB54" s="147"/>
      <c r="CVC54" s="147"/>
      <c r="CVD54" s="147"/>
      <c r="CVE54" s="147"/>
      <c r="CVF54" s="147"/>
      <c r="CVG54" s="147"/>
      <c r="CVH54" s="147"/>
      <c r="CVI54" s="147"/>
      <c r="CVJ54" s="147"/>
      <c r="CVK54" s="147"/>
      <c r="CVL54" s="147"/>
      <c r="CVM54" s="147"/>
      <c r="CVN54" s="147"/>
      <c r="CVO54" s="147"/>
      <c r="CVP54" s="147"/>
      <c r="CVQ54" s="147"/>
      <c r="CVR54" s="147"/>
      <c r="CVS54" s="147"/>
      <c r="CVT54" s="147"/>
      <c r="CVU54" s="147"/>
      <c r="CVV54" s="147"/>
      <c r="CVW54" s="147"/>
      <c r="CVX54" s="147"/>
      <c r="CVY54" s="147"/>
      <c r="CVZ54" s="147"/>
      <c r="CWA54" s="147"/>
      <c r="CWB54" s="147"/>
      <c r="CWC54" s="147"/>
      <c r="CWD54" s="147"/>
      <c r="CWE54" s="147"/>
      <c r="CWF54" s="147"/>
      <c r="CWG54" s="147"/>
      <c r="CWH54" s="147"/>
      <c r="CWI54" s="147"/>
      <c r="CWJ54" s="147"/>
      <c r="CWK54" s="147"/>
      <c r="CWL54" s="147"/>
      <c r="CWM54" s="147"/>
      <c r="CWN54" s="147"/>
      <c r="CWO54" s="147"/>
      <c r="CWP54" s="147"/>
      <c r="CWQ54" s="147"/>
      <c r="CWR54" s="147"/>
      <c r="CWS54" s="147"/>
      <c r="CWT54" s="147"/>
      <c r="CWU54" s="147"/>
      <c r="CWV54" s="147"/>
      <c r="CWW54" s="147"/>
      <c r="CWX54" s="147"/>
      <c r="CWY54" s="147"/>
      <c r="CWZ54" s="147"/>
      <c r="CXA54" s="147"/>
      <c r="CXB54" s="147"/>
      <c r="CXC54" s="147"/>
      <c r="CXD54" s="147"/>
      <c r="CXE54" s="147"/>
      <c r="CXF54" s="147"/>
      <c r="CXG54" s="147"/>
      <c r="CXH54" s="147"/>
      <c r="CXI54" s="147"/>
      <c r="CXJ54" s="147"/>
      <c r="CXK54" s="147"/>
      <c r="CXL54" s="147"/>
      <c r="CXM54" s="147"/>
      <c r="CXN54" s="147"/>
      <c r="CXO54" s="147"/>
      <c r="CXP54" s="147"/>
      <c r="CXQ54" s="147"/>
      <c r="CXR54" s="147"/>
      <c r="CXS54" s="147"/>
      <c r="CXT54" s="147"/>
      <c r="CXU54" s="147"/>
      <c r="CXV54" s="147"/>
      <c r="CXW54" s="147"/>
      <c r="CXX54" s="147"/>
      <c r="CXY54" s="147"/>
      <c r="CXZ54" s="147"/>
      <c r="CYA54" s="147"/>
      <c r="CYB54" s="147"/>
      <c r="CYC54" s="147"/>
      <c r="CYD54" s="147"/>
      <c r="CYE54" s="147"/>
      <c r="CYF54" s="147"/>
      <c r="CYG54" s="147"/>
      <c r="CYH54" s="147"/>
      <c r="CYI54" s="147"/>
      <c r="CYJ54" s="147"/>
      <c r="CYK54" s="147"/>
      <c r="CYL54" s="147"/>
      <c r="CYM54" s="147"/>
      <c r="CYN54" s="147"/>
      <c r="CYO54" s="147"/>
      <c r="CYP54" s="147"/>
      <c r="CYQ54" s="147"/>
      <c r="CYR54" s="147"/>
      <c r="CYS54" s="147"/>
      <c r="CYT54" s="147"/>
      <c r="CYU54" s="147"/>
      <c r="CYV54" s="147"/>
      <c r="CYW54" s="147"/>
      <c r="CYX54" s="147"/>
      <c r="CYY54" s="147"/>
      <c r="CYZ54" s="147"/>
      <c r="CZA54" s="147"/>
      <c r="CZB54" s="147"/>
      <c r="CZC54" s="147"/>
      <c r="CZD54" s="147"/>
      <c r="CZE54" s="147"/>
      <c r="CZF54" s="147"/>
      <c r="CZG54" s="147"/>
      <c r="CZH54" s="147"/>
      <c r="CZI54" s="147"/>
      <c r="CZJ54" s="147"/>
      <c r="CZK54" s="147"/>
      <c r="CZL54" s="147"/>
      <c r="CZM54" s="147"/>
      <c r="CZN54" s="147"/>
      <c r="CZO54" s="147"/>
      <c r="CZP54" s="147"/>
      <c r="CZQ54" s="147"/>
      <c r="CZR54" s="147"/>
      <c r="CZS54" s="147"/>
      <c r="CZT54" s="147"/>
      <c r="CZU54" s="147"/>
      <c r="CZV54" s="147"/>
      <c r="CZW54" s="147"/>
      <c r="CZX54" s="147"/>
      <c r="CZY54" s="147"/>
      <c r="CZZ54" s="147"/>
      <c r="DAA54" s="147"/>
      <c r="DAB54" s="147"/>
      <c r="DAC54" s="147"/>
      <c r="DAD54" s="147"/>
      <c r="DAE54" s="147"/>
      <c r="DAF54" s="147"/>
      <c r="DAG54" s="147"/>
      <c r="DAH54" s="147"/>
      <c r="DAI54" s="147"/>
      <c r="DAJ54" s="147"/>
      <c r="DAK54" s="147"/>
      <c r="DAL54" s="147"/>
      <c r="DAM54" s="147"/>
      <c r="DAN54" s="147"/>
      <c r="DAO54" s="147"/>
      <c r="DAP54" s="147"/>
      <c r="DAQ54" s="147"/>
      <c r="DAR54" s="147"/>
      <c r="DAS54" s="147"/>
      <c r="DAT54" s="147"/>
      <c r="DAU54" s="147"/>
      <c r="DAV54" s="147"/>
      <c r="DAW54" s="147"/>
      <c r="DAX54" s="147"/>
      <c r="DAY54" s="147"/>
      <c r="DAZ54" s="147"/>
      <c r="DBA54" s="147"/>
      <c r="DBB54" s="147"/>
      <c r="DBC54" s="147"/>
      <c r="DBD54" s="147"/>
      <c r="DBE54" s="147"/>
      <c r="DBF54" s="147"/>
      <c r="DBG54" s="147"/>
      <c r="DBH54" s="147"/>
      <c r="DBI54" s="147"/>
      <c r="DBJ54" s="147"/>
      <c r="DBK54" s="147"/>
      <c r="DBL54" s="147"/>
      <c r="DBM54" s="147"/>
      <c r="DBN54" s="147"/>
      <c r="DBO54" s="147"/>
      <c r="DBP54" s="147"/>
      <c r="DBQ54" s="147"/>
      <c r="DBR54" s="147"/>
      <c r="DBS54" s="147"/>
      <c r="DBT54" s="147"/>
      <c r="DBU54" s="147"/>
      <c r="DBV54" s="147"/>
      <c r="DBW54" s="147"/>
      <c r="DBX54" s="147"/>
      <c r="DBY54" s="147"/>
      <c r="DBZ54" s="147"/>
      <c r="DCA54" s="147"/>
      <c r="DCB54" s="147"/>
      <c r="DCC54" s="147"/>
      <c r="DCD54" s="147"/>
      <c r="DCE54" s="147"/>
      <c r="DCF54" s="147"/>
      <c r="DCG54" s="147"/>
      <c r="DCH54" s="147"/>
      <c r="DCI54" s="147"/>
      <c r="DCJ54" s="147"/>
      <c r="DCK54" s="147"/>
      <c r="DCL54" s="147"/>
      <c r="DCM54" s="147"/>
      <c r="DCN54" s="147"/>
      <c r="DCO54" s="147"/>
      <c r="DCP54" s="147"/>
      <c r="DCQ54" s="147"/>
      <c r="DCR54" s="147"/>
      <c r="DCS54" s="147"/>
      <c r="DCT54" s="147"/>
      <c r="DCU54" s="147"/>
      <c r="DCV54" s="147"/>
      <c r="DCW54" s="147"/>
      <c r="DCX54" s="147"/>
      <c r="DCY54" s="147"/>
      <c r="DCZ54" s="147"/>
      <c r="DDA54" s="147"/>
      <c r="DDB54" s="147"/>
      <c r="DDC54" s="147"/>
      <c r="DDD54" s="147"/>
      <c r="DDE54" s="147"/>
      <c r="DDF54" s="147"/>
      <c r="DDG54" s="147"/>
      <c r="DDH54" s="147"/>
      <c r="DDI54" s="147"/>
      <c r="DDJ54" s="147"/>
      <c r="DDK54" s="147"/>
      <c r="DDL54" s="147"/>
      <c r="DDM54" s="147"/>
      <c r="DDN54" s="147"/>
      <c r="DDO54" s="147"/>
      <c r="DDP54" s="147"/>
      <c r="DDQ54" s="147"/>
      <c r="DDR54" s="147"/>
      <c r="DDS54" s="147"/>
      <c r="DDT54" s="147"/>
      <c r="DDU54" s="147"/>
      <c r="DDV54" s="147"/>
      <c r="DDW54" s="147"/>
      <c r="DDX54" s="147"/>
      <c r="DDY54" s="147"/>
      <c r="DDZ54" s="147"/>
      <c r="DEA54" s="147"/>
      <c r="DEB54" s="147"/>
      <c r="DEC54" s="147"/>
      <c r="DED54" s="147"/>
      <c r="DEE54" s="147"/>
      <c r="DEF54" s="147"/>
      <c r="DEG54" s="147"/>
      <c r="DEH54" s="147"/>
      <c r="DEI54" s="147"/>
      <c r="DEJ54" s="147"/>
      <c r="DEK54" s="147"/>
      <c r="DEL54" s="147"/>
      <c r="DEM54" s="147"/>
      <c r="DEN54" s="147"/>
      <c r="DEO54" s="147"/>
      <c r="DEP54" s="147"/>
      <c r="DEQ54" s="147"/>
      <c r="DER54" s="147"/>
      <c r="DES54" s="147"/>
      <c r="DET54" s="147"/>
      <c r="DEU54" s="147"/>
      <c r="DEV54" s="147"/>
      <c r="DEW54" s="147"/>
      <c r="DEX54" s="147"/>
      <c r="DEY54" s="147"/>
      <c r="DEZ54" s="147"/>
      <c r="DFA54" s="147"/>
      <c r="DFB54" s="147"/>
      <c r="DFC54" s="147"/>
      <c r="DFD54" s="147"/>
      <c r="DFE54" s="147"/>
      <c r="DFF54" s="147"/>
      <c r="DFG54" s="147"/>
      <c r="DFH54" s="147"/>
      <c r="DFI54" s="147"/>
      <c r="DFJ54" s="147"/>
      <c r="DFK54" s="147"/>
      <c r="DFL54" s="147"/>
      <c r="DFM54" s="147"/>
      <c r="DFN54" s="147"/>
      <c r="DFO54" s="147"/>
      <c r="DFP54" s="147"/>
      <c r="DFQ54" s="147"/>
      <c r="DFR54" s="147"/>
      <c r="DFS54" s="147"/>
      <c r="DFT54" s="147"/>
      <c r="DFU54" s="147"/>
      <c r="DFV54" s="147"/>
      <c r="DFW54" s="147"/>
      <c r="DFX54" s="147"/>
      <c r="DFY54" s="147"/>
      <c r="DFZ54" s="147"/>
      <c r="DGA54" s="147"/>
      <c r="DGB54" s="147"/>
      <c r="DGC54" s="147"/>
      <c r="DGD54" s="147"/>
      <c r="DGE54" s="147"/>
      <c r="DGF54" s="147"/>
      <c r="DGG54" s="147"/>
      <c r="DGH54" s="147"/>
      <c r="DGI54" s="147"/>
      <c r="DGJ54" s="147"/>
      <c r="DGK54" s="147"/>
      <c r="DGL54" s="147"/>
      <c r="DGM54" s="147"/>
      <c r="DGN54" s="147"/>
      <c r="DGO54" s="147"/>
      <c r="DGP54" s="147"/>
      <c r="DGQ54" s="147"/>
      <c r="DGR54" s="147"/>
      <c r="DGS54" s="147"/>
      <c r="DGT54" s="147"/>
      <c r="DGU54" s="147"/>
      <c r="DGV54" s="147"/>
      <c r="DGW54" s="147"/>
      <c r="DGX54" s="147"/>
      <c r="DGY54" s="147"/>
      <c r="DGZ54" s="147"/>
      <c r="DHA54" s="147"/>
      <c r="DHB54" s="147"/>
      <c r="DHC54" s="147"/>
      <c r="DHD54" s="147"/>
      <c r="DHE54" s="147"/>
      <c r="DHF54" s="147"/>
      <c r="DHG54" s="147"/>
      <c r="DHH54" s="147"/>
      <c r="DHI54" s="147"/>
      <c r="DHJ54" s="147"/>
      <c r="DHK54" s="147"/>
      <c r="DHL54" s="147"/>
      <c r="DHM54" s="147"/>
      <c r="DHN54" s="147"/>
      <c r="DHO54" s="147"/>
      <c r="DHP54" s="147"/>
      <c r="DHQ54" s="147"/>
      <c r="DHR54" s="147"/>
      <c r="DHS54" s="147"/>
      <c r="DHT54" s="147"/>
      <c r="DHU54" s="147"/>
      <c r="DHV54" s="147"/>
      <c r="DHW54" s="147"/>
      <c r="DHX54" s="147"/>
      <c r="DHY54" s="147"/>
      <c r="DHZ54" s="147"/>
      <c r="DIA54" s="147"/>
      <c r="DIB54" s="147"/>
      <c r="DIC54" s="147"/>
      <c r="DID54" s="147"/>
      <c r="DIE54" s="147"/>
      <c r="DIF54" s="147"/>
      <c r="DIG54" s="147"/>
      <c r="DIH54" s="147"/>
      <c r="DII54" s="147"/>
      <c r="DIJ54" s="147"/>
      <c r="DIK54" s="147"/>
      <c r="DIL54" s="147"/>
      <c r="DIM54" s="147"/>
      <c r="DIN54" s="147"/>
      <c r="DIO54" s="147"/>
      <c r="DIP54" s="147"/>
      <c r="DIQ54" s="147"/>
      <c r="DIR54" s="147"/>
      <c r="DIS54" s="147"/>
      <c r="DIT54" s="147"/>
      <c r="DIU54" s="147"/>
      <c r="DIV54" s="147"/>
      <c r="DIW54" s="147"/>
      <c r="DIX54" s="147"/>
      <c r="DIY54" s="147"/>
      <c r="DIZ54" s="147"/>
      <c r="DJA54" s="147"/>
      <c r="DJB54" s="147"/>
      <c r="DJC54" s="147"/>
      <c r="DJD54" s="147"/>
      <c r="DJE54" s="147"/>
      <c r="DJF54" s="147"/>
      <c r="DJG54" s="147"/>
      <c r="DJH54" s="147"/>
      <c r="DJI54" s="147"/>
      <c r="DJJ54" s="147"/>
      <c r="DJK54" s="147"/>
      <c r="DJL54" s="147"/>
      <c r="DJM54" s="147"/>
      <c r="DJN54" s="147"/>
      <c r="DJO54" s="147"/>
      <c r="DJP54" s="147"/>
      <c r="DJQ54" s="147"/>
      <c r="DJR54" s="147"/>
      <c r="DJS54" s="147"/>
      <c r="DJT54" s="147"/>
      <c r="DJU54" s="147"/>
      <c r="DJV54" s="147"/>
      <c r="DJW54" s="147"/>
      <c r="DJX54" s="147"/>
      <c r="DJY54" s="147"/>
      <c r="DJZ54" s="147"/>
      <c r="DKA54" s="147"/>
      <c r="DKB54" s="147"/>
      <c r="DKC54" s="147"/>
      <c r="DKD54" s="147"/>
      <c r="DKE54" s="147"/>
      <c r="DKF54" s="147"/>
      <c r="DKG54" s="147"/>
      <c r="DKH54" s="147"/>
      <c r="DKI54" s="147"/>
      <c r="DKJ54" s="147"/>
      <c r="DKK54" s="147"/>
      <c r="DKL54" s="147"/>
      <c r="DKM54" s="147"/>
      <c r="DKN54" s="147"/>
      <c r="DKO54" s="147"/>
      <c r="DKP54" s="147"/>
      <c r="DKQ54" s="147"/>
      <c r="DKR54" s="147"/>
      <c r="DKS54" s="147"/>
      <c r="DKT54" s="147"/>
      <c r="DKU54" s="147"/>
      <c r="DKV54" s="147"/>
      <c r="DKW54" s="147"/>
      <c r="DKX54" s="147"/>
      <c r="DKY54" s="147"/>
      <c r="DKZ54" s="147"/>
      <c r="DLA54" s="147"/>
      <c r="DLB54" s="147"/>
      <c r="DLC54" s="147"/>
      <c r="DLD54" s="147"/>
      <c r="DLE54" s="147"/>
      <c r="DLF54" s="147"/>
      <c r="DLG54" s="147"/>
      <c r="DLH54" s="147"/>
      <c r="DLI54" s="147"/>
      <c r="DLJ54" s="147"/>
      <c r="DLK54" s="147"/>
      <c r="DLL54" s="147"/>
      <c r="DLM54" s="147"/>
      <c r="DLN54" s="147"/>
      <c r="DLO54" s="147"/>
      <c r="DLP54" s="147"/>
      <c r="DLQ54" s="147"/>
      <c r="DLR54" s="147"/>
      <c r="DLS54" s="147"/>
      <c r="DLT54" s="147"/>
      <c r="DLU54" s="147"/>
      <c r="DLV54" s="147"/>
      <c r="DLW54" s="147"/>
      <c r="DLX54" s="147"/>
      <c r="DLY54" s="147"/>
      <c r="DLZ54" s="147"/>
      <c r="DMA54" s="147"/>
      <c r="DMB54" s="147"/>
      <c r="DMC54" s="147"/>
      <c r="DMD54" s="147"/>
      <c r="DME54" s="147"/>
      <c r="DMF54" s="147"/>
      <c r="DMG54" s="147"/>
      <c r="DMH54" s="147"/>
      <c r="DMI54" s="147"/>
      <c r="DMJ54" s="147"/>
      <c r="DMK54" s="147"/>
      <c r="DML54" s="147"/>
      <c r="DMM54" s="147"/>
      <c r="DMN54" s="147"/>
      <c r="DMO54" s="147"/>
      <c r="DMP54" s="147"/>
      <c r="DMQ54" s="147"/>
      <c r="DMR54" s="147"/>
      <c r="DMS54" s="147"/>
      <c r="DMT54" s="147"/>
      <c r="DMU54" s="147"/>
      <c r="DMV54" s="147"/>
      <c r="DMW54" s="147"/>
      <c r="DMX54" s="147"/>
      <c r="DMY54" s="147"/>
      <c r="DMZ54" s="147"/>
      <c r="DNA54" s="147"/>
      <c r="DNB54" s="147"/>
      <c r="DNC54" s="147"/>
      <c r="DND54" s="147"/>
      <c r="DNE54" s="147"/>
      <c r="DNF54" s="147"/>
      <c r="DNG54" s="147"/>
      <c r="DNH54" s="147"/>
      <c r="DNI54" s="147"/>
      <c r="DNJ54" s="147"/>
      <c r="DNK54" s="147"/>
      <c r="DNL54" s="147"/>
      <c r="DNM54" s="147"/>
      <c r="DNN54" s="147"/>
      <c r="DNO54" s="147"/>
      <c r="DNP54" s="147"/>
      <c r="DNQ54" s="147"/>
      <c r="DNR54" s="147"/>
      <c r="DNS54" s="147"/>
      <c r="DNT54" s="147"/>
      <c r="DNU54" s="147"/>
      <c r="DNV54" s="147"/>
      <c r="DNW54" s="147"/>
      <c r="DNX54" s="147"/>
      <c r="DNY54" s="147"/>
      <c r="DNZ54" s="147"/>
      <c r="DOA54" s="147"/>
      <c r="DOB54" s="147"/>
      <c r="DOC54" s="147"/>
      <c r="DOD54" s="147"/>
      <c r="DOE54" s="147"/>
      <c r="DOF54" s="147"/>
      <c r="DOG54" s="147"/>
      <c r="DOH54" s="147"/>
      <c r="DOI54" s="147"/>
      <c r="DOJ54" s="147"/>
      <c r="DOK54" s="147"/>
      <c r="DOL54" s="147"/>
      <c r="DOM54" s="147"/>
      <c r="DON54" s="147"/>
      <c r="DOO54" s="147"/>
      <c r="DOP54" s="147"/>
      <c r="DOQ54" s="147"/>
      <c r="DOR54" s="147"/>
      <c r="DOS54" s="147"/>
      <c r="DOT54" s="147"/>
      <c r="DOU54" s="147"/>
      <c r="DOV54" s="147"/>
      <c r="DOW54" s="147"/>
      <c r="DOX54" s="147"/>
      <c r="DOY54" s="147"/>
      <c r="DOZ54" s="147"/>
      <c r="DPA54" s="147"/>
      <c r="DPB54" s="147"/>
      <c r="DPC54" s="147"/>
      <c r="DPD54" s="147"/>
      <c r="DPE54" s="147"/>
      <c r="DPF54" s="147"/>
      <c r="DPG54" s="147"/>
      <c r="DPH54" s="147"/>
      <c r="DPI54" s="147"/>
      <c r="DPJ54" s="147"/>
      <c r="DPK54" s="147"/>
      <c r="DPL54" s="147"/>
      <c r="DPM54" s="147"/>
      <c r="DPN54" s="147"/>
      <c r="DPO54" s="147"/>
      <c r="DPP54" s="147"/>
      <c r="DPQ54" s="147"/>
      <c r="DPR54" s="147"/>
      <c r="DPS54" s="147"/>
      <c r="DPT54" s="147"/>
      <c r="DPU54" s="147"/>
      <c r="DPV54" s="147"/>
      <c r="DPW54" s="147"/>
      <c r="DPX54" s="147"/>
      <c r="DPY54" s="147"/>
      <c r="DPZ54" s="147"/>
      <c r="DQA54" s="147"/>
      <c r="DQB54" s="147"/>
      <c r="DQC54" s="147"/>
      <c r="DQD54" s="147"/>
      <c r="DQE54" s="147"/>
      <c r="DQF54" s="147"/>
      <c r="DQG54" s="147"/>
      <c r="DQH54" s="147"/>
      <c r="DQI54" s="147"/>
      <c r="DQJ54" s="147"/>
      <c r="DQK54" s="147"/>
      <c r="DQL54" s="147"/>
      <c r="DQM54" s="147"/>
      <c r="DQN54" s="147"/>
      <c r="DQO54" s="147"/>
      <c r="DQP54" s="147"/>
      <c r="DQQ54" s="147"/>
      <c r="DQR54" s="147"/>
      <c r="DQS54" s="147"/>
      <c r="DQT54" s="147"/>
      <c r="DQU54" s="147"/>
      <c r="DQV54" s="147"/>
      <c r="DQW54" s="147"/>
      <c r="DQX54" s="147"/>
      <c r="DQY54" s="147"/>
      <c r="DQZ54" s="147"/>
      <c r="DRA54" s="147"/>
      <c r="DRB54" s="147"/>
      <c r="DRC54" s="147"/>
      <c r="DRD54" s="147"/>
      <c r="DRE54" s="147"/>
      <c r="DRF54" s="147"/>
      <c r="DRG54" s="147"/>
      <c r="DRH54" s="147"/>
      <c r="DRI54" s="147"/>
      <c r="DRJ54" s="147"/>
      <c r="DRK54" s="147"/>
      <c r="DRL54" s="147"/>
      <c r="DRM54" s="147"/>
      <c r="DRN54" s="147"/>
      <c r="DRO54" s="147"/>
      <c r="DRP54" s="147"/>
      <c r="DRQ54" s="147"/>
      <c r="DRR54" s="147"/>
      <c r="DRS54" s="147"/>
      <c r="DRT54" s="147"/>
      <c r="DRU54" s="147"/>
      <c r="DRV54" s="147"/>
      <c r="DRW54" s="147"/>
      <c r="DRX54" s="147"/>
      <c r="DRY54" s="147"/>
      <c r="DRZ54" s="147"/>
      <c r="DSA54" s="147"/>
      <c r="DSB54" s="147"/>
      <c r="DSC54" s="147"/>
      <c r="DSD54" s="147"/>
      <c r="DSE54" s="147"/>
      <c r="DSF54" s="147"/>
      <c r="DSG54" s="147"/>
      <c r="DSH54" s="147"/>
      <c r="DSI54" s="147"/>
      <c r="DSJ54" s="147"/>
      <c r="DSK54" s="147"/>
      <c r="DSL54" s="147"/>
      <c r="DSM54" s="147"/>
      <c r="DSN54" s="147"/>
      <c r="DSO54" s="147"/>
      <c r="DSP54" s="147"/>
      <c r="DSQ54" s="147"/>
      <c r="DSR54" s="147"/>
      <c r="DSS54" s="147"/>
      <c r="DST54" s="147"/>
      <c r="DSU54" s="147"/>
      <c r="DSV54" s="147"/>
      <c r="DSW54" s="147"/>
      <c r="DSX54" s="147"/>
      <c r="DSY54" s="147"/>
      <c r="DSZ54" s="147"/>
      <c r="DTA54" s="147"/>
      <c r="DTB54" s="147"/>
      <c r="DTC54" s="147"/>
      <c r="DTD54" s="147"/>
      <c r="DTE54" s="147"/>
      <c r="DTF54" s="147"/>
      <c r="DTG54" s="147"/>
      <c r="DTH54" s="147"/>
      <c r="DTI54" s="147"/>
      <c r="DTJ54" s="147"/>
      <c r="DTK54" s="147"/>
      <c r="DTL54" s="147"/>
      <c r="DTM54" s="147"/>
      <c r="DTN54" s="147"/>
      <c r="DTO54" s="147"/>
      <c r="DTP54" s="147"/>
      <c r="DTQ54" s="147"/>
      <c r="DTR54" s="147"/>
      <c r="DTS54" s="147"/>
      <c r="DTT54" s="147"/>
      <c r="DTU54" s="147"/>
      <c r="DTV54" s="147"/>
      <c r="DTW54" s="147"/>
      <c r="DTX54" s="147"/>
      <c r="DTY54" s="147"/>
      <c r="DTZ54" s="147"/>
      <c r="DUA54" s="147"/>
      <c r="DUB54" s="147"/>
      <c r="DUC54" s="147"/>
      <c r="DUD54" s="147"/>
      <c r="DUE54" s="147"/>
      <c r="DUF54" s="147"/>
      <c r="DUG54" s="147"/>
      <c r="DUH54" s="147"/>
      <c r="DUI54" s="147"/>
      <c r="DUJ54" s="147"/>
      <c r="DUK54" s="147"/>
      <c r="DUL54" s="147"/>
      <c r="DUM54" s="147"/>
      <c r="DUN54" s="147"/>
      <c r="DUO54" s="147"/>
      <c r="DUP54" s="147"/>
      <c r="DUQ54" s="147"/>
      <c r="DUR54" s="147"/>
      <c r="DUS54" s="147"/>
      <c r="DUT54" s="147"/>
      <c r="DUU54" s="147"/>
      <c r="DUV54" s="147"/>
      <c r="DUW54" s="147"/>
      <c r="DUX54" s="147"/>
      <c r="DUY54" s="147"/>
      <c r="DUZ54" s="147"/>
      <c r="DVA54" s="147"/>
      <c r="DVB54" s="147"/>
      <c r="DVC54" s="147"/>
      <c r="DVD54" s="147"/>
      <c r="DVE54" s="147"/>
      <c r="DVF54" s="147"/>
      <c r="DVG54" s="147"/>
      <c r="DVH54" s="147"/>
      <c r="DVI54" s="147"/>
      <c r="DVJ54" s="147"/>
      <c r="DVK54" s="147"/>
      <c r="DVL54" s="147"/>
      <c r="DVM54" s="147"/>
      <c r="DVN54" s="147"/>
      <c r="DVO54" s="147"/>
      <c r="DVP54" s="147"/>
      <c r="DVQ54" s="147"/>
      <c r="DVR54" s="147"/>
      <c r="DVS54" s="147"/>
      <c r="DVT54" s="147"/>
      <c r="DVU54" s="147"/>
      <c r="DVV54" s="147"/>
      <c r="DVW54" s="147"/>
      <c r="DVX54" s="147"/>
      <c r="DVY54" s="147"/>
      <c r="DVZ54" s="147"/>
      <c r="DWA54" s="147"/>
      <c r="DWB54" s="147"/>
      <c r="DWC54" s="147"/>
      <c r="DWD54" s="147"/>
      <c r="DWE54" s="147"/>
      <c r="DWF54" s="147"/>
      <c r="DWG54" s="147"/>
      <c r="DWH54" s="147"/>
      <c r="DWI54" s="147"/>
      <c r="DWJ54" s="147"/>
      <c r="DWK54" s="147"/>
      <c r="DWL54" s="147"/>
      <c r="DWM54" s="147"/>
      <c r="DWN54" s="147"/>
      <c r="DWO54" s="147"/>
      <c r="DWP54" s="147"/>
      <c r="DWQ54" s="147"/>
      <c r="DWR54" s="147"/>
      <c r="DWS54" s="147"/>
      <c r="DWT54" s="147"/>
      <c r="DWU54" s="147"/>
      <c r="DWV54" s="147"/>
      <c r="DWW54" s="147"/>
      <c r="DWX54" s="147"/>
      <c r="DWY54" s="147"/>
      <c r="DWZ54" s="147"/>
      <c r="DXA54" s="147"/>
      <c r="DXB54" s="147"/>
      <c r="DXC54" s="147"/>
      <c r="DXD54" s="147"/>
      <c r="DXE54" s="147"/>
      <c r="DXF54" s="147"/>
      <c r="DXG54" s="147"/>
      <c r="DXH54" s="147"/>
      <c r="DXI54" s="147"/>
      <c r="DXJ54" s="147"/>
      <c r="DXK54" s="147"/>
      <c r="DXL54" s="147"/>
      <c r="DXM54" s="147"/>
      <c r="DXN54" s="147"/>
      <c r="DXO54" s="147"/>
      <c r="DXP54" s="147"/>
      <c r="DXQ54" s="147"/>
      <c r="DXR54" s="147"/>
      <c r="DXS54" s="147"/>
      <c r="DXT54" s="147"/>
      <c r="DXU54" s="147"/>
      <c r="DXV54" s="147"/>
      <c r="DXW54" s="147"/>
      <c r="DXX54" s="147"/>
      <c r="DXY54" s="147"/>
      <c r="DXZ54" s="147"/>
      <c r="DYA54" s="147"/>
      <c r="DYB54" s="147"/>
      <c r="DYC54" s="147"/>
      <c r="DYD54" s="147"/>
      <c r="DYE54" s="147"/>
      <c r="DYF54" s="147"/>
      <c r="DYG54" s="147"/>
      <c r="DYH54" s="147"/>
      <c r="DYI54" s="147"/>
      <c r="DYJ54" s="147"/>
      <c r="DYK54" s="147"/>
      <c r="DYL54" s="147"/>
      <c r="DYM54" s="147"/>
      <c r="DYN54" s="147"/>
      <c r="DYO54" s="147"/>
      <c r="DYP54" s="147"/>
      <c r="DYQ54" s="147"/>
      <c r="DYR54" s="147"/>
      <c r="DYS54" s="147"/>
      <c r="DYT54" s="147"/>
      <c r="DYU54" s="147"/>
      <c r="DYV54" s="147"/>
      <c r="DYW54" s="147"/>
      <c r="DYX54" s="147"/>
      <c r="DYY54" s="147"/>
      <c r="DYZ54" s="147"/>
      <c r="DZA54" s="147"/>
      <c r="DZB54" s="147"/>
      <c r="DZC54" s="147"/>
      <c r="DZD54" s="147"/>
      <c r="DZE54" s="147"/>
      <c r="DZF54" s="147"/>
      <c r="DZG54" s="147"/>
      <c r="DZH54" s="147"/>
      <c r="DZI54" s="147"/>
      <c r="DZJ54" s="147"/>
      <c r="DZK54" s="147"/>
      <c r="DZL54" s="147"/>
      <c r="DZM54" s="147"/>
      <c r="DZN54" s="147"/>
      <c r="DZO54" s="147"/>
      <c r="DZP54" s="147"/>
      <c r="DZQ54" s="147"/>
      <c r="DZR54" s="147"/>
      <c r="DZS54" s="147"/>
      <c r="DZT54" s="147"/>
      <c r="DZU54" s="147"/>
      <c r="DZV54" s="147"/>
      <c r="DZW54" s="147"/>
      <c r="DZX54" s="147"/>
      <c r="DZY54" s="147"/>
      <c r="DZZ54" s="147"/>
      <c r="EAA54" s="147"/>
      <c r="EAB54" s="147"/>
      <c r="EAC54" s="147"/>
      <c r="EAD54" s="147"/>
      <c r="EAE54" s="147"/>
      <c r="EAF54" s="147"/>
      <c r="EAG54" s="147"/>
      <c r="EAH54" s="147"/>
      <c r="EAI54" s="147"/>
      <c r="EAJ54" s="147"/>
      <c r="EAK54" s="147"/>
      <c r="EAL54" s="147"/>
      <c r="EAM54" s="147"/>
      <c r="EAN54" s="147"/>
      <c r="EAO54" s="147"/>
      <c r="EAP54" s="147"/>
      <c r="EAQ54" s="147"/>
      <c r="EAR54" s="147"/>
      <c r="EAS54" s="147"/>
      <c r="EAT54" s="147"/>
      <c r="EAU54" s="147"/>
      <c r="EAV54" s="147"/>
      <c r="EAW54" s="147"/>
      <c r="EAX54" s="147"/>
      <c r="EAY54" s="147"/>
      <c r="EAZ54" s="147"/>
      <c r="EBA54" s="147"/>
      <c r="EBB54" s="147"/>
      <c r="EBC54" s="147"/>
      <c r="EBD54" s="147"/>
      <c r="EBE54" s="147"/>
      <c r="EBF54" s="147"/>
      <c r="EBG54" s="147"/>
      <c r="EBH54" s="147"/>
      <c r="EBI54" s="147"/>
      <c r="EBJ54" s="147"/>
      <c r="EBK54" s="147"/>
      <c r="EBL54" s="147"/>
      <c r="EBM54" s="147"/>
      <c r="EBN54" s="147"/>
      <c r="EBO54" s="147"/>
      <c r="EBP54" s="147"/>
      <c r="EBQ54" s="147"/>
      <c r="EBR54" s="147"/>
      <c r="EBS54" s="147"/>
      <c r="EBT54" s="147"/>
      <c r="EBU54" s="147"/>
      <c r="EBV54" s="147"/>
      <c r="EBW54" s="147"/>
      <c r="EBX54" s="147"/>
      <c r="EBY54" s="147"/>
      <c r="EBZ54" s="147"/>
      <c r="ECA54" s="147"/>
      <c r="ECB54" s="147"/>
      <c r="ECC54" s="147"/>
      <c r="ECD54" s="147"/>
      <c r="ECE54" s="147"/>
      <c r="ECF54" s="147"/>
      <c r="ECG54" s="147"/>
      <c r="ECH54" s="147"/>
      <c r="ECI54" s="147"/>
      <c r="ECJ54" s="147"/>
      <c r="ECK54" s="147"/>
      <c r="ECL54" s="147"/>
      <c r="ECM54" s="147"/>
      <c r="ECN54" s="147"/>
      <c r="ECO54" s="147"/>
      <c r="ECP54" s="147"/>
      <c r="ECQ54" s="147"/>
      <c r="ECR54" s="147"/>
      <c r="ECS54" s="147"/>
      <c r="ECT54" s="147"/>
      <c r="ECU54" s="147"/>
      <c r="ECV54" s="147"/>
      <c r="ECW54" s="147"/>
      <c r="ECX54" s="147"/>
      <c r="ECY54" s="147"/>
      <c r="ECZ54" s="147"/>
      <c r="EDA54" s="147"/>
      <c r="EDB54" s="147"/>
      <c r="EDC54" s="147"/>
      <c r="EDD54" s="147"/>
      <c r="EDE54" s="147"/>
      <c r="EDF54" s="147"/>
      <c r="EDG54" s="147"/>
      <c r="EDH54" s="147"/>
      <c r="EDI54" s="147"/>
      <c r="EDJ54" s="147"/>
      <c r="EDK54" s="147"/>
      <c r="EDL54" s="147"/>
      <c r="EDM54" s="147"/>
      <c r="EDN54" s="147"/>
      <c r="EDO54" s="147"/>
      <c r="EDP54" s="147"/>
      <c r="EDQ54" s="147"/>
      <c r="EDR54" s="147"/>
      <c r="EDS54" s="147"/>
      <c r="EDT54" s="147"/>
      <c r="EDU54" s="147"/>
      <c r="EDV54" s="147"/>
      <c r="EDW54" s="147"/>
      <c r="EDX54" s="147"/>
      <c r="EDY54" s="147"/>
      <c r="EDZ54" s="147"/>
      <c r="EEA54" s="147"/>
      <c r="EEB54" s="147"/>
      <c r="EEC54" s="147"/>
      <c r="EED54" s="147"/>
      <c r="EEE54" s="147"/>
      <c r="EEF54" s="147"/>
      <c r="EEG54" s="147"/>
      <c r="EEH54" s="147"/>
      <c r="EEI54" s="147"/>
      <c r="EEJ54" s="147"/>
      <c r="EEK54" s="147"/>
      <c r="EEL54" s="147"/>
      <c r="EEM54" s="147"/>
      <c r="EEN54" s="147"/>
      <c r="EEO54" s="147"/>
      <c r="EEP54" s="147"/>
      <c r="EEQ54" s="147"/>
      <c r="EER54" s="147"/>
      <c r="EES54" s="147"/>
      <c r="EET54" s="147"/>
      <c r="EEU54" s="147"/>
      <c r="EEV54" s="147"/>
      <c r="EEW54" s="147"/>
      <c r="EEX54" s="147"/>
      <c r="EEY54" s="147"/>
      <c r="EEZ54" s="147"/>
      <c r="EFA54" s="147"/>
      <c r="EFB54" s="147"/>
      <c r="EFC54" s="147"/>
      <c r="EFD54" s="147"/>
      <c r="EFE54" s="147"/>
      <c r="EFF54" s="147"/>
      <c r="EFG54" s="147"/>
      <c r="EFH54" s="147"/>
      <c r="EFI54" s="147"/>
      <c r="EFJ54" s="147"/>
      <c r="EFK54" s="147"/>
      <c r="EFL54" s="147"/>
      <c r="EFM54" s="147"/>
      <c r="EFN54" s="147"/>
      <c r="EFO54" s="147"/>
      <c r="EFP54" s="147"/>
      <c r="EFQ54" s="147"/>
      <c r="EFR54" s="147"/>
      <c r="EFS54" s="147"/>
      <c r="EFT54" s="147"/>
      <c r="EFU54" s="147"/>
      <c r="EFV54" s="147"/>
      <c r="EFW54" s="147"/>
      <c r="EFX54" s="147"/>
      <c r="EFY54" s="147"/>
      <c r="EFZ54" s="147"/>
      <c r="EGA54" s="147"/>
      <c r="EGB54" s="147"/>
      <c r="EGC54" s="147"/>
      <c r="EGD54" s="147"/>
      <c r="EGE54" s="147"/>
      <c r="EGF54" s="147"/>
      <c r="EGG54" s="147"/>
      <c r="EGH54" s="147"/>
      <c r="EGI54" s="147"/>
      <c r="EGJ54" s="147"/>
      <c r="EGK54" s="147"/>
      <c r="EGL54" s="147"/>
      <c r="EGM54" s="147"/>
      <c r="EGN54" s="147"/>
      <c r="EGO54" s="147"/>
      <c r="EGP54" s="147"/>
      <c r="EGQ54" s="147"/>
      <c r="EGR54" s="147"/>
      <c r="EGS54" s="147"/>
      <c r="EGT54" s="147"/>
      <c r="EGU54" s="147"/>
      <c r="EGV54" s="147"/>
      <c r="EGW54" s="147"/>
      <c r="EGX54" s="147"/>
      <c r="EGY54" s="147"/>
      <c r="EGZ54" s="147"/>
      <c r="EHA54" s="147"/>
      <c r="EHB54" s="147"/>
      <c r="EHC54" s="147"/>
      <c r="EHD54" s="147"/>
      <c r="EHE54" s="147"/>
      <c r="EHF54" s="147"/>
      <c r="EHG54" s="147"/>
      <c r="EHH54" s="147"/>
      <c r="EHI54" s="147"/>
      <c r="EHJ54" s="147"/>
      <c r="EHK54" s="147"/>
      <c r="EHL54" s="147"/>
      <c r="EHM54" s="147"/>
      <c r="EHN54" s="147"/>
      <c r="EHO54" s="147"/>
      <c r="EHP54" s="147"/>
      <c r="EHQ54" s="147"/>
      <c r="EHR54" s="147"/>
      <c r="EHS54" s="147"/>
      <c r="EHT54" s="147"/>
      <c r="EHU54" s="147"/>
      <c r="EHV54" s="147"/>
      <c r="EHW54" s="147"/>
      <c r="EHX54" s="147"/>
      <c r="EHY54" s="147"/>
      <c r="EHZ54" s="147"/>
      <c r="EIA54" s="147"/>
      <c r="EIB54" s="147"/>
      <c r="EIC54" s="147"/>
      <c r="EID54" s="147"/>
      <c r="EIE54" s="147"/>
      <c r="EIF54" s="147"/>
      <c r="EIG54" s="147"/>
      <c r="EIH54" s="147"/>
      <c r="EII54" s="147"/>
      <c r="EIJ54" s="147"/>
      <c r="EIK54" s="147"/>
      <c r="EIL54" s="147"/>
      <c r="EIM54" s="147"/>
      <c r="EIN54" s="147"/>
      <c r="EIO54" s="147"/>
      <c r="EIP54" s="147"/>
      <c r="EIQ54" s="147"/>
      <c r="EIR54" s="147"/>
      <c r="EIS54" s="147"/>
      <c r="EIT54" s="147"/>
      <c r="EIU54" s="147"/>
      <c r="EIV54" s="147"/>
      <c r="EIW54" s="147"/>
      <c r="EIX54" s="147"/>
      <c r="EIY54" s="147"/>
      <c r="EIZ54" s="147"/>
      <c r="EJA54" s="147"/>
      <c r="EJB54" s="147"/>
      <c r="EJC54" s="147"/>
      <c r="EJD54" s="147"/>
      <c r="EJE54" s="147"/>
      <c r="EJF54" s="147"/>
      <c r="EJG54" s="147"/>
      <c r="EJH54" s="147"/>
      <c r="EJI54" s="147"/>
      <c r="EJJ54" s="147"/>
      <c r="EJK54" s="147"/>
      <c r="EJL54" s="147"/>
      <c r="EJM54" s="147"/>
      <c r="EJN54" s="147"/>
      <c r="EJO54" s="147"/>
      <c r="EJP54" s="147"/>
      <c r="EJQ54" s="147"/>
      <c r="EJR54" s="147"/>
      <c r="EJS54" s="147"/>
      <c r="EJT54" s="147"/>
      <c r="EJU54" s="147"/>
      <c r="EJV54" s="147"/>
      <c r="EJW54" s="147"/>
      <c r="EJX54" s="147"/>
      <c r="EJY54" s="147"/>
      <c r="EJZ54" s="147"/>
      <c r="EKA54" s="147"/>
      <c r="EKB54" s="147"/>
      <c r="EKC54" s="147"/>
      <c r="EKD54" s="147"/>
      <c r="EKE54" s="147"/>
      <c r="EKF54" s="147"/>
      <c r="EKG54" s="147"/>
      <c r="EKH54" s="147"/>
      <c r="EKI54" s="147"/>
      <c r="EKJ54" s="147"/>
      <c r="EKK54" s="147"/>
      <c r="EKL54" s="147"/>
      <c r="EKM54" s="147"/>
      <c r="EKN54" s="147"/>
      <c r="EKO54" s="147"/>
      <c r="EKP54" s="147"/>
      <c r="EKQ54" s="147"/>
      <c r="EKR54" s="147"/>
      <c r="EKS54" s="147"/>
      <c r="EKT54" s="147"/>
      <c r="EKU54" s="147"/>
      <c r="EKV54" s="147"/>
      <c r="EKW54" s="147"/>
      <c r="EKX54" s="147"/>
      <c r="EKY54" s="147"/>
      <c r="EKZ54" s="147"/>
      <c r="ELA54" s="147"/>
      <c r="ELB54" s="147"/>
      <c r="ELC54" s="147"/>
      <c r="ELD54" s="147"/>
      <c r="ELE54" s="147"/>
      <c r="ELF54" s="147"/>
      <c r="ELG54" s="147"/>
      <c r="ELH54" s="147"/>
      <c r="ELI54" s="147"/>
      <c r="ELJ54" s="147"/>
      <c r="ELK54" s="147"/>
      <c r="ELL54" s="147"/>
      <c r="ELM54" s="147"/>
      <c r="ELN54" s="147"/>
      <c r="ELO54" s="147"/>
      <c r="ELP54" s="147"/>
      <c r="ELQ54" s="147"/>
      <c r="ELR54" s="147"/>
      <c r="ELS54" s="147"/>
      <c r="ELT54" s="147"/>
      <c r="ELU54" s="147"/>
      <c r="ELV54" s="147"/>
      <c r="ELW54" s="147"/>
      <c r="ELX54" s="147"/>
      <c r="ELY54" s="147"/>
      <c r="ELZ54" s="147"/>
      <c r="EMA54" s="147"/>
      <c r="EMB54" s="147"/>
      <c r="EMC54" s="147"/>
      <c r="EMD54" s="147"/>
      <c r="EME54" s="147"/>
      <c r="EMF54" s="147"/>
      <c r="EMG54" s="147"/>
      <c r="EMH54" s="147"/>
      <c r="EMI54" s="147"/>
      <c r="EMJ54" s="147"/>
      <c r="EMK54" s="147"/>
      <c r="EML54" s="147"/>
      <c r="EMM54" s="147"/>
      <c r="EMN54" s="147"/>
      <c r="EMO54" s="147"/>
      <c r="EMP54" s="147"/>
      <c r="EMQ54" s="147"/>
      <c r="EMR54" s="147"/>
      <c r="EMS54" s="147"/>
      <c r="EMT54" s="147"/>
      <c r="EMU54" s="147"/>
      <c r="EMV54" s="147"/>
      <c r="EMW54" s="147"/>
      <c r="EMX54" s="147"/>
      <c r="EMY54" s="147"/>
      <c r="EMZ54" s="147"/>
      <c r="ENA54" s="147"/>
      <c r="ENB54" s="147"/>
      <c r="ENC54" s="147"/>
      <c r="END54" s="147"/>
      <c r="ENE54" s="147"/>
      <c r="ENF54" s="147"/>
      <c r="ENG54" s="147"/>
      <c r="ENH54" s="147"/>
      <c r="ENI54" s="147"/>
      <c r="ENJ54" s="147"/>
      <c r="ENK54" s="147"/>
      <c r="ENL54" s="147"/>
      <c r="ENM54" s="147"/>
      <c r="ENN54" s="147"/>
      <c r="ENO54" s="147"/>
      <c r="ENP54" s="147"/>
      <c r="ENQ54" s="147"/>
      <c r="ENR54" s="147"/>
      <c r="ENS54" s="147"/>
      <c r="ENT54" s="147"/>
      <c r="ENU54" s="147"/>
      <c r="ENV54" s="147"/>
      <c r="ENW54" s="147"/>
      <c r="ENX54" s="147"/>
      <c r="ENY54" s="147"/>
      <c r="ENZ54" s="147"/>
      <c r="EOA54" s="147"/>
      <c r="EOB54" s="147"/>
      <c r="EOC54" s="147"/>
      <c r="EOD54" s="147"/>
      <c r="EOE54" s="147"/>
      <c r="EOF54" s="147"/>
      <c r="EOG54" s="147"/>
      <c r="EOH54" s="147"/>
      <c r="EOI54" s="147"/>
      <c r="EOJ54" s="147"/>
      <c r="EOK54" s="147"/>
      <c r="EOL54" s="147"/>
      <c r="EOM54" s="147"/>
      <c r="EON54" s="147"/>
      <c r="EOO54" s="147"/>
      <c r="EOP54" s="147"/>
      <c r="EOQ54" s="147"/>
      <c r="EOR54" s="147"/>
      <c r="EOS54" s="147"/>
      <c r="EOT54" s="147"/>
      <c r="EOU54" s="147"/>
      <c r="EOV54" s="147"/>
      <c r="EOW54" s="147"/>
      <c r="EOX54" s="147"/>
      <c r="EOY54" s="147"/>
      <c r="EOZ54" s="147"/>
      <c r="EPA54" s="147"/>
      <c r="EPB54" s="147"/>
      <c r="EPC54" s="147"/>
      <c r="EPD54" s="147"/>
      <c r="EPE54" s="147"/>
      <c r="EPF54" s="147"/>
      <c r="EPG54" s="147"/>
      <c r="EPH54" s="147"/>
      <c r="EPI54" s="147"/>
      <c r="EPJ54" s="147"/>
      <c r="EPK54" s="147"/>
      <c r="EPL54" s="147"/>
      <c r="EPM54" s="147"/>
      <c r="EPN54" s="147"/>
      <c r="EPO54" s="147"/>
      <c r="EPP54" s="147"/>
      <c r="EPQ54" s="147"/>
      <c r="EPR54" s="147"/>
      <c r="EPS54" s="147"/>
      <c r="EPT54" s="147"/>
      <c r="EPU54" s="147"/>
      <c r="EPV54" s="147"/>
      <c r="EPW54" s="147"/>
      <c r="EPX54" s="147"/>
      <c r="EPY54" s="147"/>
      <c r="EPZ54" s="147"/>
      <c r="EQA54" s="147"/>
      <c r="EQB54" s="147"/>
      <c r="EQC54" s="147"/>
      <c r="EQD54" s="147"/>
      <c r="EQE54" s="147"/>
      <c r="EQF54" s="147"/>
      <c r="EQG54" s="147"/>
      <c r="EQH54" s="147"/>
      <c r="EQI54" s="147"/>
      <c r="EQJ54" s="147"/>
      <c r="EQK54" s="147"/>
      <c r="EQL54" s="147"/>
      <c r="EQM54" s="147"/>
      <c r="EQN54" s="147"/>
      <c r="EQO54" s="147"/>
      <c r="EQP54" s="147"/>
      <c r="EQQ54" s="147"/>
      <c r="EQR54" s="147"/>
      <c r="EQS54" s="147"/>
      <c r="EQT54" s="147"/>
      <c r="EQU54" s="147"/>
      <c r="EQV54" s="147"/>
      <c r="EQW54" s="147"/>
      <c r="EQX54" s="147"/>
      <c r="EQY54" s="147"/>
      <c r="EQZ54" s="147"/>
      <c r="ERA54" s="147"/>
      <c r="ERB54" s="147"/>
      <c r="ERC54" s="147"/>
      <c r="ERD54" s="147"/>
      <c r="ERE54" s="147"/>
      <c r="ERF54" s="147"/>
      <c r="ERG54" s="147"/>
      <c r="ERH54" s="147"/>
      <c r="ERI54" s="147"/>
      <c r="ERJ54" s="147"/>
      <c r="ERK54" s="147"/>
      <c r="ERL54" s="147"/>
      <c r="ERM54" s="147"/>
      <c r="ERN54" s="147"/>
      <c r="ERO54" s="147"/>
      <c r="ERP54" s="147"/>
      <c r="ERQ54" s="147"/>
      <c r="ERR54" s="147"/>
      <c r="ERS54" s="147"/>
      <c r="ERT54" s="147"/>
      <c r="ERU54" s="147"/>
      <c r="ERV54" s="147"/>
      <c r="ERW54" s="147"/>
      <c r="ERX54" s="147"/>
      <c r="ERY54" s="147"/>
      <c r="ERZ54" s="147"/>
      <c r="ESA54" s="147"/>
      <c r="ESB54" s="147"/>
      <c r="ESC54" s="147"/>
      <c r="ESD54" s="147"/>
      <c r="ESE54" s="147"/>
      <c r="ESF54" s="147"/>
      <c r="ESG54" s="147"/>
      <c r="ESH54" s="147"/>
      <c r="ESI54" s="147"/>
      <c r="ESJ54" s="147"/>
      <c r="ESK54" s="147"/>
      <c r="ESL54" s="147"/>
      <c r="ESM54" s="147"/>
      <c r="ESN54" s="147"/>
      <c r="ESO54" s="147"/>
      <c r="ESP54" s="147"/>
      <c r="ESQ54" s="147"/>
      <c r="ESR54" s="147"/>
      <c r="ESS54" s="147"/>
      <c r="EST54" s="147"/>
      <c r="ESU54" s="147"/>
      <c r="ESV54" s="147"/>
      <c r="ESW54" s="147"/>
      <c r="ESX54" s="147"/>
      <c r="ESY54" s="147"/>
      <c r="ESZ54" s="147"/>
      <c r="ETA54" s="147"/>
      <c r="ETB54" s="147"/>
      <c r="ETC54" s="147"/>
      <c r="ETD54" s="147"/>
      <c r="ETE54" s="147"/>
      <c r="ETF54" s="147"/>
      <c r="ETG54" s="147"/>
      <c r="ETH54" s="147"/>
      <c r="ETI54" s="147"/>
      <c r="ETJ54" s="147"/>
      <c r="ETK54" s="147"/>
      <c r="ETL54" s="147"/>
      <c r="ETM54" s="147"/>
      <c r="ETN54" s="147"/>
      <c r="ETO54" s="147"/>
      <c r="ETP54" s="147"/>
      <c r="ETQ54" s="147"/>
      <c r="ETR54" s="147"/>
      <c r="ETS54" s="147"/>
      <c r="ETT54" s="147"/>
      <c r="ETU54" s="147"/>
      <c r="ETV54" s="147"/>
      <c r="ETW54" s="147"/>
      <c r="ETX54" s="147"/>
      <c r="ETY54" s="147"/>
      <c r="ETZ54" s="147"/>
      <c r="EUA54" s="147"/>
      <c r="EUB54" s="147"/>
      <c r="EUC54" s="147"/>
      <c r="EUD54" s="147"/>
      <c r="EUE54" s="147"/>
      <c r="EUF54" s="147"/>
      <c r="EUG54" s="147"/>
      <c r="EUH54" s="147"/>
      <c r="EUI54" s="147"/>
      <c r="EUJ54" s="147"/>
      <c r="EUK54" s="147"/>
      <c r="EUL54" s="147"/>
      <c r="EUM54" s="147"/>
      <c r="EUN54" s="147"/>
      <c r="EUO54" s="147"/>
      <c r="EUP54" s="147"/>
      <c r="EUQ54" s="147"/>
      <c r="EUR54" s="147"/>
      <c r="EUS54" s="147"/>
      <c r="EUT54" s="147"/>
      <c r="EUU54" s="147"/>
      <c r="EUV54" s="147"/>
      <c r="EUW54" s="147"/>
      <c r="EUX54" s="147"/>
      <c r="EUY54" s="147"/>
      <c r="EUZ54" s="147"/>
      <c r="EVA54" s="147"/>
      <c r="EVB54" s="147"/>
      <c r="EVC54" s="147"/>
      <c r="EVD54" s="147"/>
      <c r="EVE54" s="147"/>
      <c r="EVF54" s="147"/>
      <c r="EVG54" s="147"/>
      <c r="EVH54" s="147"/>
      <c r="EVI54" s="147"/>
      <c r="EVJ54" s="147"/>
      <c r="EVK54" s="147"/>
      <c r="EVL54" s="147"/>
      <c r="EVM54" s="147"/>
      <c r="EVN54" s="147"/>
      <c r="EVO54" s="147"/>
      <c r="EVP54" s="147"/>
      <c r="EVQ54" s="147"/>
      <c r="EVR54" s="147"/>
      <c r="EVS54" s="147"/>
      <c r="EVT54" s="147"/>
      <c r="EVU54" s="147"/>
      <c r="EVV54" s="147"/>
      <c r="EVW54" s="147"/>
      <c r="EVX54" s="147"/>
      <c r="EVY54" s="147"/>
      <c r="EVZ54" s="147"/>
      <c r="EWA54" s="147"/>
      <c r="EWB54" s="147"/>
      <c r="EWC54" s="147"/>
      <c r="EWD54" s="147"/>
      <c r="EWE54" s="147"/>
      <c r="EWF54" s="147"/>
      <c r="EWG54" s="147"/>
      <c r="EWH54" s="147"/>
      <c r="EWI54" s="147"/>
      <c r="EWJ54" s="147"/>
      <c r="EWK54" s="147"/>
      <c r="EWL54" s="147"/>
      <c r="EWM54" s="147"/>
      <c r="EWN54" s="147"/>
      <c r="EWO54" s="147"/>
      <c r="EWP54" s="147"/>
      <c r="EWQ54" s="147"/>
      <c r="EWR54" s="147"/>
      <c r="EWS54" s="147"/>
      <c r="EWT54" s="147"/>
      <c r="EWU54" s="147"/>
      <c r="EWV54" s="147"/>
      <c r="EWW54" s="147"/>
      <c r="EWX54" s="147"/>
      <c r="EWY54" s="147"/>
      <c r="EWZ54" s="147"/>
      <c r="EXA54" s="147"/>
      <c r="EXB54" s="147"/>
      <c r="EXC54" s="147"/>
      <c r="EXD54" s="147"/>
      <c r="EXE54" s="147"/>
      <c r="EXF54" s="147"/>
      <c r="EXG54" s="147"/>
      <c r="EXH54" s="147"/>
      <c r="EXI54" s="147"/>
      <c r="EXJ54" s="147"/>
      <c r="EXK54" s="147"/>
      <c r="EXL54" s="147"/>
      <c r="EXM54" s="147"/>
      <c r="EXN54" s="147"/>
      <c r="EXO54" s="147"/>
      <c r="EXP54" s="147"/>
      <c r="EXQ54" s="147"/>
      <c r="EXR54" s="147"/>
      <c r="EXS54" s="147"/>
      <c r="EXT54" s="147"/>
      <c r="EXU54" s="147"/>
      <c r="EXV54" s="147"/>
      <c r="EXW54" s="147"/>
      <c r="EXX54" s="147"/>
      <c r="EXY54" s="147"/>
      <c r="EXZ54" s="147"/>
      <c r="EYA54" s="147"/>
      <c r="EYB54" s="147"/>
      <c r="EYC54" s="147"/>
      <c r="EYD54" s="147"/>
      <c r="EYE54" s="147"/>
      <c r="EYF54" s="147"/>
      <c r="EYG54" s="147"/>
      <c r="EYH54" s="147"/>
      <c r="EYI54" s="147"/>
      <c r="EYJ54" s="147"/>
      <c r="EYK54" s="147"/>
      <c r="EYL54" s="147"/>
      <c r="EYM54" s="147"/>
      <c r="EYN54" s="147"/>
      <c r="EYO54" s="147"/>
      <c r="EYP54" s="147"/>
      <c r="EYQ54" s="147"/>
      <c r="EYR54" s="147"/>
      <c r="EYS54" s="147"/>
      <c r="EYT54" s="147"/>
      <c r="EYU54" s="147"/>
      <c r="EYV54" s="147"/>
      <c r="EYW54" s="147"/>
      <c r="EYX54" s="147"/>
      <c r="EYY54" s="147"/>
      <c r="EYZ54" s="147"/>
      <c r="EZA54" s="147"/>
      <c r="EZB54" s="147"/>
      <c r="EZC54" s="147"/>
      <c r="EZD54" s="147"/>
      <c r="EZE54" s="147"/>
      <c r="EZF54" s="147"/>
      <c r="EZG54" s="147"/>
      <c r="EZH54" s="147"/>
      <c r="EZI54" s="147"/>
      <c r="EZJ54" s="147"/>
      <c r="EZK54" s="147"/>
      <c r="EZL54" s="147"/>
      <c r="EZM54" s="147"/>
      <c r="EZN54" s="147"/>
      <c r="EZO54" s="147"/>
      <c r="EZP54" s="147"/>
      <c r="EZQ54" s="147"/>
      <c r="EZR54" s="147"/>
      <c r="EZS54" s="147"/>
      <c r="EZT54" s="147"/>
      <c r="EZU54" s="147"/>
      <c r="EZV54" s="147"/>
      <c r="EZW54" s="147"/>
      <c r="EZX54" s="147"/>
      <c r="EZY54" s="147"/>
      <c r="EZZ54" s="147"/>
      <c r="FAA54" s="147"/>
      <c r="FAB54" s="147"/>
      <c r="FAC54" s="147"/>
      <c r="FAD54" s="147"/>
      <c r="FAE54" s="147"/>
      <c r="FAF54" s="147"/>
      <c r="FAG54" s="147"/>
      <c r="FAH54" s="147"/>
      <c r="FAI54" s="147"/>
      <c r="FAJ54" s="147"/>
      <c r="FAK54" s="147"/>
      <c r="FAL54" s="147"/>
      <c r="FAM54" s="147"/>
      <c r="FAN54" s="147"/>
      <c r="FAO54" s="147"/>
      <c r="FAP54" s="147"/>
      <c r="FAQ54" s="147"/>
      <c r="FAR54" s="147"/>
      <c r="FAS54" s="147"/>
      <c r="FAT54" s="147"/>
      <c r="FAU54" s="147"/>
      <c r="FAV54" s="147"/>
      <c r="FAW54" s="147"/>
      <c r="FAX54" s="147"/>
      <c r="FAY54" s="147"/>
      <c r="FAZ54" s="147"/>
      <c r="FBA54" s="147"/>
      <c r="FBB54" s="147"/>
      <c r="FBC54" s="147"/>
      <c r="FBD54" s="147"/>
      <c r="FBE54" s="147"/>
      <c r="FBF54" s="147"/>
      <c r="FBG54" s="147"/>
      <c r="FBH54" s="147"/>
      <c r="FBI54" s="147"/>
      <c r="FBJ54" s="147"/>
      <c r="FBK54" s="147"/>
      <c r="FBL54" s="147"/>
      <c r="FBM54" s="147"/>
      <c r="FBN54" s="147"/>
      <c r="FBO54" s="147"/>
      <c r="FBP54" s="147"/>
      <c r="FBQ54" s="147"/>
      <c r="FBR54" s="147"/>
      <c r="FBS54" s="147"/>
      <c r="FBT54" s="147"/>
      <c r="FBU54" s="147"/>
      <c r="FBV54" s="147"/>
      <c r="FBW54" s="147"/>
      <c r="FBX54" s="147"/>
      <c r="FBY54" s="147"/>
      <c r="FBZ54" s="147"/>
      <c r="FCA54" s="147"/>
      <c r="FCB54" s="147"/>
      <c r="FCC54" s="147"/>
      <c r="FCD54" s="147"/>
      <c r="FCE54" s="147"/>
      <c r="FCF54" s="147"/>
      <c r="FCG54" s="147"/>
      <c r="FCH54" s="147"/>
      <c r="FCI54" s="147"/>
      <c r="FCJ54" s="147"/>
      <c r="FCK54" s="147"/>
      <c r="FCL54" s="147"/>
      <c r="FCM54" s="147"/>
      <c r="FCN54" s="147"/>
      <c r="FCO54" s="147"/>
      <c r="FCP54" s="147"/>
      <c r="FCQ54" s="147"/>
      <c r="FCR54" s="147"/>
      <c r="FCS54" s="147"/>
      <c r="FCT54" s="147"/>
      <c r="FCU54" s="147"/>
      <c r="FCV54" s="147"/>
      <c r="FCW54" s="147"/>
      <c r="FCX54" s="147"/>
      <c r="FCY54" s="147"/>
      <c r="FCZ54" s="147"/>
      <c r="FDA54" s="147"/>
      <c r="FDB54" s="147"/>
      <c r="FDC54" s="147"/>
      <c r="FDD54" s="147"/>
      <c r="FDE54" s="147"/>
      <c r="FDF54" s="147"/>
      <c r="FDG54" s="147"/>
      <c r="FDH54" s="147"/>
      <c r="FDI54" s="147"/>
      <c r="FDJ54" s="147"/>
      <c r="FDK54" s="147"/>
      <c r="FDL54" s="147"/>
      <c r="FDM54" s="147"/>
      <c r="FDN54" s="147"/>
      <c r="FDO54" s="147"/>
      <c r="FDP54" s="147"/>
      <c r="FDQ54" s="147"/>
      <c r="FDR54" s="147"/>
      <c r="FDS54" s="147"/>
      <c r="FDT54" s="147"/>
      <c r="FDU54" s="147"/>
      <c r="FDV54" s="147"/>
      <c r="FDW54" s="147"/>
      <c r="FDX54" s="147"/>
      <c r="FDY54" s="147"/>
      <c r="FDZ54" s="147"/>
      <c r="FEA54" s="147"/>
      <c r="FEB54" s="147"/>
      <c r="FEC54" s="147"/>
      <c r="FED54" s="147"/>
      <c r="FEE54" s="147"/>
      <c r="FEF54" s="147"/>
      <c r="FEG54" s="147"/>
      <c r="FEH54" s="147"/>
      <c r="FEI54" s="147"/>
      <c r="FEJ54" s="147"/>
      <c r="FEK54" s="147"/>
      <c r="FEL54" s="147"/>
      <c r="FEM54" s="147"/>
      <c r="FEN54" s="147"/>
      <c r="FEO54" s="147"/>
      <c r="FEP54" s="147"/>
      <c r="FEQ54" s="147"/>
      <c r="FER54" s="147"/>
      <c r="FES54" s="147"/>
      <c r="FET54" s="147"/>
      <c r="FEU54" s="147"/>
      <c r="FEV54" s="147"/>
      <c r="FEW54" s="147"/>
      <c r="FEX54" s="147"/>
      <c r="FEY54" s="147"/>
      <c r="FEZ54" s="147"/>
      <c r="FFA54" s="147"/>
      <c r="FFB54" s="147"/>
      <c r="FFC54" s="147"/>
      <c r="FFD54" s="147"/>
      <c r="FFE54" s="147"/>
      <c r="FFF54" s="147"/>
      <c r="FFG54" s="147"/>
      <c r="FFH54" s="147"/>
      <c r="FFI54" s="147"/>
      <c r="FFJ54" s="147"/>
      <c r="FFK54" s="147"/>
      <c r="FFL54" s="147"/>
      <c r="FFM54" s="147"/>
      <c r="FFN54" s="147"/>
      <c r="FFO54" s="147"/>
      <c r="FFP54" s="147"/>
      <c r="FFQ54" s="147"/>
      <c r="FFR54" s="147"/>
      <c r="FFS54" s="147"/>
      <c r="FFT54" s="147"/>
      <c r="FFU54" s="147"/>
      <c r="FFV54" s="147"/>
      <c r="FFW54" s="147"/>
      <c r="FFX54" s="147"/>
      <c r="FFY54" s="147"/>
      <c r="FFZ54" s="147"/>
      <c r="FGA54" s="147"/>
      <c r="FGB54" s="147"/>
      <c r="FGC54" s="147"/>
      <c r="FGD54" s="147"/>
      <c r="FGE54" s="147"/>
      <c r="FGF54" s="147"/>
      <c r="FGG54" s="147"/>
      <c r="FGH54" s="147"/>
      <c r="FGI54" s="147"/>
      <c r="FGJ54" s="147"/>
      <c r="FGK54" s="147"/>
      <c r="FGL54" s="147"/>
      <c r="FGM54" s="147"/>
      <c r="FGN54" s="147"/>
      <c r="FGO54" s="147"/>
      <c r="FGP54" s="147"/>
      <c r="FGQ54" s="147"/>
      <c r="FGR54" s="147"/>
      <c r="FGS54" s="147"/>
      <c r="FGT54" s="147"/>
      <c r="FGU54" s="147"/>
      <c r="FGV54" s="147"/>
      <c r="FGW54" s="147"/>
      <c r="FGX54" s="147"/>
      <c r="FGY54" s="147"/>
      <c r="FGZ54" s="147"/>
      <c r="FHA54" s="147"/>
      <c r="FHB54" s="147"/>
      <c r="FHC54" s="147"/>
      <c r="FHD54" s="147"/>
      <c r="FHE54" s="147"/>
      <c r="FHF54" s="147"/>
      <c r="FHG54" s="147"/>
      <c r="FHH54" s="147"/>
      <c r="FHI54" s="147"/>
      <c r="FHJ54" s="147"/>
      <c r="FHK54" s="147"/>
      <c r="FHL54" s="147"/>
      <c r="FHM54" s="147"/>
      <c r="FHN54" s="147"/>
      <c r="FHO54" s="147"/>
      <c r="FHP54" s="147"/>
      <c r="FHQ54" s="147"/>
      <c r="FHR54" s="147"/>
      <c r="FHS54" s="147"/>
      <c r="FHT54" s="147"/>
      <c r="FHU54" s="147"/>
      <c r="FHV54" s="147"/>
      <c r="FHW54" s="147"/>
      <c r="FHX54" s="147"/>
      <c r="FHY54" s="147"/>
      <c r="FHZ54" s="147"/>
      <c r="FIA54" s="147"/>
      <c r="FIB54" s="147"/>
      <c r="FIC54" s="147"/>
      <c r="FID54" s="147"/>
      <c r="FIE54" s="147"/>
      <c r="FIF54" s="147"/>
      <c r="FIG54" s="147"/>
      <c r="FIH54" s="147"/>
      <c r="FII54" s="147"/>
      <c r="FIJ54" s="147"/>
      <c r="FIK54" s="147"/>
      <c r="FIL54" s="147"/>
      <c r="FIM54" s="147"/>
      <c r="FIN54" s="147"/>
      <c r="FIO54" s="147"/>
      <c r="FIP54" s="147"/>
      <c r="FIQ54" s="147"/>
      <c r="FIR54" s="147"/>
      <c r="FIS54" s="147"/>
      <c r="FIT54" s="147"/>
      <c r="FIU54" s="147"/>
      <c r="FIV54" s="147"/>
      <c r="FIW54" s="147"/>
      <c r="FIX54" s="147"/>
      <c r="FIY54" s="147"/>
      <c r="FIZ54" s="147"/>
      <c r="FJA54" s="147"/>
      <c r="FJB54" s="147"/>
      <c r="FJC54" s="147"/>
      <c r="FJD54" s="147"/>
      <c r="FJE54" s="147"/>
      <c r="FJF54" s="147"/>
      <c r="FJG54" s="147"/>
      <c r="FJH54" s="147"/>
      <c r="FJI54" s="147"/>
      <c r="FJJ54" s="147"/>
      <c r="FJK54" s="147"/>
      <c r="FJL54" s="147"/>
      <c r="FJM54" s="147"/>
      <c r="FJN54" s="147"/>
      <c r="FJO54" s="147"/>
      <c r="FJP54" s="147"/>
      <c r="FJQ54" s="147"/>
      <c r="FJR54" s="147"/>
      <c r="FJS54" s="147"/>
      <c r="FJT54" s="147"/>
      <c r="FJU54" s="147"/>
      <c r="FJV54" s="147"/>
      <c r="FJW54" s="147"/>
      <c r="FJX54" s="147"/>
      <c r="FJY54" s="147"/>
      <c r="FJZ54" s="147"/>
      <c r="FKA54" s="147"/>
      <c r="FKB54" s="147"/>
      <c r="FKC54" s="147"/>
      <c r="FKD54" s="147"/>
      <c r="FKE54" s="147"/>
      <c r="FKF54" s="147"/>
      <c r="FKG54" s="147"/>
      <c r="FKH54" s="147"/>
      <c r="FKI54" s="147"/>
      <c r="FKJ54" s="147"/>
      <c r="FKK54" s="147"/>
      <c r="FKL54" s="147"/>
      <c r="FKM54" s="147"/>
      <c r="FKN54" s="147"/>
      <c r="FKO54" s="147"/>
      <c r="FKP54" s="147"/>
      <c r="FKQ54" s="147"/>
      <c r="FKR54" s="147"/>
      <c r="FKS54" s="147"/>
      <c r="FKT54" s="147"/>
      <c r="FKU54" s="147"/>
      <c r="FKV54" s="147"/>
      <c r="FKW54" s="147"/>
      <c r="FKX54" s="147"/>
      <c r="FKY54" s="147"/>
      <c r="FKZ54" s="147"/>
      <c r="FLA54" s="147"/>
      <c r="FLB54" s="147"/>
      <c r="FLC54" s="147"/>
      <c r="FLD54" s="147"/>
      <c r="FLE54" s="147"/>
      <c r="FLF54" s="147"/>
      <c r="FLG54" s="147"/>
      <c r="FLH54" s="147"/>
      <c r="FLI54" s="147"/>
      <c r="FLJ54" s="147"/>
      <c r="FLK54" s="147"/>
      <c r="FLL54" s="147"/>
      <c r="FLM54" s="147"/>
      <c r="FLN54" s="147"/>
      <c r="FLO54" s="147"/>
      <c r="FLP54" s="147"/>
      <c r="FLQ54" s="147"/>
      <c r="FLR54" s="147"/>
      <c r="FLS54" s="147"/>
      <c r="FLT54" s="147"/>
      <c r="FLU54" s="147"/>
      <c r="FLV54" s="147"/>
      <c r="FLW54" s="147"/>
      <c r="FLX54" s="147"/>
      <c r="FLY54" s="147"/>
      <c r="FLZ54" s="147"/>
      <c r="FMA54" s="147"/>
      <c r="FMB54" s="147"/>
      <c r="FMC54" s="147"/>
      <c r="FMD54" s="147"/>
      <c r="FME54" s="147"/>
      <c r="FMF54" s="147"/>
      <c r="FMG54" s="147"/>
      <c r="FMH54" s="147"/>
      <c r="FMI54" s="147"/>
      <c r="FMJ54" s="147"/>
      <c r="FMK54" s="147"/>
      <c r="FML54" s="147"/>
      <c r="FMM54" s="147"/>
      <c r="FMN54" s="147"/>
      <c r="FMO54" s="147"/>
      <c r="FMP54" s="147"/>
      <c r="FMQ54" s="147"/>
      <c r="FMR54" s="147"/>
      <c r="FMS54" s="147"/>
      <c r="FMT54" s="147"/>
      <c r="FMU54" s="147"/>
      <c r="FMV54" s="147"/>
      <c r="FMW54" s="147"/>
      <c r="FMX54" s="147"/>
      <c r="FMY54" s="147"/>
      <c r="FMZ54" s="147"/>
      <c r="FNA54" s="147"/>
      <c r="FNB54" s="147"/>
      <c r="FNC54" s="147"/>
      <c r="FND54" s="147"/>
      <c r="FNE54" s="147"/>
      <c r="FNF54" s="147"/>
      <c r="FNG54" s="147"/>
      <c r="FNH54" s="147"/>
      <c r="FNI54" s="147"/>
      <c r="FNJ54" s="147"/>
      <c r="FNK54" s="147"/>
      <c r="FNL54" s="147"/>
      <c r="FNM54" s="147"/>
      <c r="FNN54" s="147"/>
      <c r="FNO54" s="147"/>
      <c r="FNP54" s="147"/>
      <c r="FNQ54" s="147"/>
      <c r="FNR54" s="147"/>
      <c r="FNS54" s="147"/>
      <c r="FNT54" s="147"/>
      <c r="FNU54" s="147"/>
      <c r="FNV54" s="147"/>
      <c r="FNW54" s="147"/>
      <c r="FNX54" s="147"/>
      <c r="FNY54" s="147"/>
      <c r="FNZ54" s="147"/>
      <c r="FOA54" s="147"/>
      <c r="FOB54" s="147"/>
      <c r="FOC54" s="147"/>
      <c r="FOD54" s="147"/>
      <c r="FOE54" s="147"/>
      <c r="FOF54" s="147"/>
      <c r="FOG54" s="147"/>
      <c r="FOH54" s="147"/>
      <c r="FOI54" s="147"/>
      <c r="FOJ54" s="147"/>
      <c r="FOK54" s="147"/>
      <c r="FOL54" s="147"/>
      <c r="FOM54" s="147"/>
      <c r="FON54" s="147"/>
      <c r="FOO54" s="147"/>
      <c r="FOP54" s="147"/>
      <c r="FOQ54" s="147"/>
      <c r="FOR54" s="147"/>
      <c r="FOS54" s="147"/>
      <c r="FOT54" s="147"/>
      <c r="FOU54" s="147"/>
      <c r="FOV54" s="147"/>
      <c r="FOW54" s="147"/>
      <c r="FOX54" s="147"/>
      <c r="FOY54" s="147"/>
      <c r="FOZ54" s="147"/>
      <c r="FPA54" s="147"/>
      <c r="FPB54" s="147"/>
      <c r="FPC54" s="147"/>
      <c r="FPD54" s="147"/>
      <c r="FPE54" s="147"/>
      <c r="FPF54" s="147"/>
      <c r="FPG54" s="147"/>
      <c r="FPH54" s="147"/>
      <c r="FPI54" s="147"/>
      <c r="FPJ54" s="147"/>
      <c r="FPK54" s="147"/>
      <c r="FPL54" s="147"/>
      <c r="FPM54" s="147"/>
      <c r="FPN54" s="147"/>
      <c r="FPO54" s="147"/>
      <c r="FPP54" s="147"/>
      <c r="FPQ54" s="147"/>
      <c r="FPR54" s="147"/>
      <c r="FPS54" s="147"/>
      <c r="FPT54" s="147"/>
      <c r="FPU54" s="147"/>
      <c r="FPV54" s="147"/>
      <c r="FPW54" s="147"/>
      <c r="FPX54" s="147"/>
      <c r="FPY54" s="147"/>
      <c r="FPZ54" s="147"/>
      <c r="FQA54" s="147"/>
      <c r="FQB54" s="147"/>
      <c r="FQC54" s="147"/>
      <c r="FQD54" s="147"/>
      <c r="FQE54" s="147"/>
      <c r="FQF54" s="147"/>
      <c r="FQG54" s="147"/>
      <c r="FQH54" s="147"/>
      <c r="FQI54" s="147"/>
      <c r="FQJ54" s="147"/>
      <c r="FQK54" s="147"/>
      <c r="FQL54" s="147"/>
      <c r="FQM54" s="147"/>
      <c r="FQN54" s="147"/>
      <c r="FQO54" s="147"/>
      <c r="FQP54" s="147"/>
      <c r="FQQ54" s="147"/>
      <c r="FQR54" s="147"/>
      <c r="FQS54" s="147"/>
      <c r="FQT54" s="147"/>
      <c r="FQU54" s="147"/>
      <c r="FQV54" s="147"/>
      <c r="FQW54" s="147"/>
      <c r="FQX54" s="147"/>
      <c r="FQY54" s="147"/>
      <c r="FQZ54" s="147"/>
      <c r="FRA54" s="147"/>
      <c r="FRB54" s="147"/>
      <c r="FRC54" s="147"/>
      <c r="FRD54" s="147"/>
      <c r="FRE54" s="147"/>
      <c r="FRF54" s="147"/>
      <c r="FRG54" s="147"/>
      <c r="FRH54" s="147"/>
      <c r="FRI54" s="147"/>
      <c r="FRJ54" s="147"/>
      <c r="FRK54" s="147"/>
      <c r="FRL54" s="147"/>
      <c r="FRM54" s="147"/>
      <c r="FRN54" s="147"/>
      <c r="FRO54" s="147"/>
      <c r="FRP54" s="147"/>
      <c r="FRQ54" s="147"/>
      <c r="FRR54" s="147"/>
      <c r="FRS54" s="147"/>
      <c r="FRT54" s="147"/>
      <c r="FRU54" s="147"/>
      <c r="FRV54" s="147"/>
      <c r="FRW54" s="147"/>
      <c r="FRX54" s="147"/>
      <c r="FRY54" s="147"/>
      <c r="FRZ54" s="147"/>
      <c r="FSA54" s="147"/>
      <c r="FSB54" s="147"/>
      <c r="FSC54" s="147"/>
      <c r="FSD54" s="147"/>
      <c r="FSE54" s="147"/>
      <c r="FSF54" s="147"/>
      <c r="FSG54" s="147"/>
      <c r="FSH54" s="147"/>
      <c r="FSI54" s="147"/>
      <c r="FSJ54" s="147"/>
      <c r="FSK54" s="147"/>
      <c r="FSL54" s="147"/>
      <c r="FSM54" s="147"/>
      <c r="FSN54" s="147"/>
      <c r="FSO54" s="147"/>
      <c r="FSP54" s="147"/>
      <c r="FSQ54" s="147"/>
      <c r="FSR54" s="147"/>
      <c r="FSS54" s="147"/>
      <c r="FST54" s="147"/>
      <c r="FSU54" s="147"/>
      <c r="FSV54" s="147"/>
      <c r="FSW54" s="147"/>
      <c r="FSX54" s="147"/>
      <c r="FSY54" s="147"/>
      <c r="FSZ54" s="147"/>
      <c r="FTA54" s="147"/>
      <c r="FTB54" s="147"/>
      <c r="FTC54" s="147"/>
      <c r="FTD54" s="147"/>
      <c r="FTE54" s="147"/>
      <c r="FTF54" s="147"/>
      <c r="FTG54" s="147"/>
      <c r="FTH54" s="147"/>
      <c r="FTI54" s="147"/>
      <c r="FTJ54" s="147"/>
      <c r="FTK54" s="147"/>
      <c r="FTL54" s="147"/>
      <c r="FTM54" s="147"/>
      <c r="FTN54" s="147"/>
      <c r="FTO54" s="147"/>
      <c r="FTP54" s="147"/>
      <c r="FTQ54" s="147"/>
      <c r="FTR54" s="147"/>
      <c r="FTS54" s="147"/>
      <c r="FTT54" s="147"/>
      <c r="FTU54" s="147"/>
      <c r="FTV54" s="147"/>
      <c r="FTW54" s="147"/>
      <c r="FTX54" s="147"/>
      <c r="FTY54" s="147"/>
      <c r="FTZ54" s="147"/>
      <c r="FUA54" s="147"/>
      <c r="FUB54" s="147"/>
      <c r="FUC54" s="147"/>
      <c r="FUD54" s="147"/>
      <c r="FUE54" s="147"/>
      <c r="FUF54" s="147"/>
      <c r="FUG54" s="147"/>
      <c r="FUH54" s="147"/>
      <c r="FUI54" s="147"/>
      <c r="FUJ54" s="147"/>
      <c r="FUK54" s="147"/>
      <c r="FUL54" s="147"/>
      <c r="FUM54" s="147"/>
      <c r="FUN54" s="147"/>
      <c r="FUO54" s="147"/>
      <c r="FUP54" s="147"/>
      <c r="FUQ54" s="147"/>
      <c r="FUR54" s="147"/>
      <c r="FUS54" s="147"/>
      <c r="FUT54" s="147"/>
      <c r="FUU54" s="147"/>
      <c r="FUV54" s="147"/>
      <c r="FUW54" s="147"/>
      <c r="FUX54" s="147"/>
      <c r="FUY54" s="147"/>
      <c r="FUZ54" s="147"/>
      <c r="FVA54" s="147"/>
      <c r="FVB54" s="147"/>
      <c r="FVC54" s="147"/>
      <c r="FVD54" s="147"/>
      <c r="FVE54" s="147"/>
      <c r="FVF54" s="147"/>
      <c r="FVG54" s="147"/>
      <c r="FVH54" s="147"/>
      <c r="FVI54" s="147"/>
      <c r="FVJ54" s="147"/>
      <c r="FVK54" s="147"/>
      <c r="FVL54" s="147"/>
      <c r="FVM54" s="147"/>
      <c r="FVN54" s="147"/>
      <c r="FVO54" s="147"/>
      <c r="FVP54" s="147"/>
      <c r="FVQ54" s="147"/>
      <c r="FVR54" s="147"/>
      <c r="FVS54" s="147"/>
      <c r="FVT54" s="147"/>
      <c r="FVU54" s="147"/>
      <c r="FVV54" s="147"/>
      <c r="FVW54" s="147"/>
      <c r="FVX54" s="147"/>
      <c r="FVY54" s="147"/>
      <c r="FVZ54" s="147"/>
      <c r="FWA54" s="147"/>
      <c r="FWB54" s="147"/>
      <c r="FWC54" s="147"/>
      <c r="FWD54" s="147"/>
      <c r="FWE54" s="147"/>
      <c r="FWF54" s="147"/>
      <c r="FWG54" s="147"/>
      <c r="FWH54" s="147"/>
      <c r="FWI54" s="147"/>
      <c r="FWJ54" s="147"/>
      <c r="FWK54" s="147"/>
      <c r="FWL54" s="147"/>
      <c r="FWM54" s="147"/>
      <c r="FWN54" s="147"/>
      <c r="FWO54" s="147"/>
      <c r="FWP54" s="147"/>
      <c r="FWQ54" s="147"/>
      <c r="FWR54" s="147"/>
      <c r="FWS54" s="147"/>
      <c r="FWT54" s="147"/>
      <c r="FWU54" s="147"/>
      <c r="FWV54" s="147"/>
      <c r="FWW54" s="147"/>
      <c r="FWX54" s="147"/>
      <c r="FWY54" s="147"/>
      <c r="FWZ54" s="147"/>
      <c r="FXA54" s="147"/>
      <c r="FXB54" s="147"/>
      <c r="FXC54" s="147"/>
      <c r="FXD54" s="147"/>
      <c r="FXE54" s="147"/>
      <c r="FXF54" s="147"/>
      <c r="FXG54" s="147"/>
      <c r="FXH54" s="147"/>
      <c r="FXI54" s="147"/>
      <c r="FXJ54" s="147"/>
      <c r="FXK54" s="147"/>
      <c r="FXL54" s="147"/>
      <c r="FXM54" s="147"/>
      <c r="FXN54" s="147"/>
      <c r="FXO54" s="147"/>
      <c r="FXP54" s="147"/>
      <c r="FXQ54" s="147"/>
      <c r="FXR54" s="147"/>
      <c r="FXS54" s="147"/>
      <c r="FXT54" s="147"/>
      <c r="FXU54" s="147"/>
      <c r="FXV54" s="147"/>
      <c r="FXW54" s="147"/>
      <c r="FXX54" s="147"/>
      <c r="FXY54" s="147"/>
      <c r="FXZ54" s="147"/>
      <c r="FYA54" s="147"/>
      <c r="FYB54" s="147"/>
      <c r="FYC54" s="147"/>
      <c r="FYD54" s="147"/>
      <c r="FYE54" s="147"/>
      <c r="FYF54" s="147"/>
      <c r="FYG54" s="147"/>
      <c r="FYH54" s="147"/>
      <c r="FYI54" s="147"/>
      <c r="FYJ54" s="147"/>
      <c r="FYK54" s="147"/>
      <c r="FYL54" s="147"/>
      <c r="FYM54" s="147"/>
      <c r="FYN54" s="147"/>
      <c r="FYO54" s="147"/>
      <c r="FYP54" s="147"/>
      <c r="FYQ54" s="147"/>
      <c r="FYR54" s="147"/>
      <c r="FYS54" s="147"/>
      <c r="FYT54" s="147"/>
      <c r="FYU54" s="147"/>
      <c r="FYV54" s="147"/>
      <c r="FYW54" s="147"/>
      <c r="FYX54" s="147"/>
      <c r="FYY54" s="147"/>
      <c r="FYZ54" s="147"/>
      <c r="FZA54" s="147"/>
      <c r="FZB54" s="147"/>
      <c r="FZC54" s="147"/>
      <c r="FZD54" s="147"/>
      <c r="FZE54" s="147"/>
      <c r="FZF54" s="147"/>
      <c r="FZG54" s="147"/>
      <c r="FZH54" s="147"/>
      <c r="FZI54" s="147"/>
      <c r="FZJ54" s="147"/>
      <c r="FZK54" s="147"/>
      <c r="FZL54" s="147"/>
      <c r="FZM54" s="147"/>
      <c r="FZN54" s="147"/>
      <c r="FZO54" s="147"/>
      <c r="FZP54" s="147"/>
      <c r="FZQ54" s="147"/>
      <c r="FZR54" s="147"/>
      <c r="FZS54" s="147"/>
      <c r="FZT54" s="147"/>
      <c r="FZU54" s="147"/>
      <c r="FZV54" s="147"/>
      <c r="FZW54" s="147"/>
      <c r="FZX54" s="147"/>
      <c r="FZY54" s="147"/>
      <c r="FZZ54" s="147"/>
      <c r="GAA54" s="147"/>
      <c r="GAB54" s="147"/>
      <c r="GAC54" s="147"/>
      <c r="GAD54" s="147"/>
      <c r="GAE54" s="147"/>
      <c r="GAF54" s="147"/>
      <c r="GAG54" s="147"/>
      <c r="GAH54" s="147"/>
      <c r="GAI54" s="147"/>
      <c r="GAJ54" s="147"/>
      <c r="GAK54" s="147"/>
      <c r="GAL54" s="147"/>
      <c r="GAM54" s="147"/>
      <c r="GAN54" s="147"/>
      <c r="GAO54" s="147"/>
      <c r="GAP54" s="147"/>
      <c r="GAQ54" s="147"/>
      <c r="GAR54" s="147"/>
      <c r="GAS54" s="147"/>
      <c r="GAT54" s="147"/>
      <c r="GAU54" s="147"/>
      <c r="GAV54" s="147"/>
      <c r="GAW54" s="147"/>
      <c r="GAX54" s="147"/>
      <c r="GAY54" s="147"/>
      <c r="GAZ54" s="147"/>
      <c r="GBA54" s="147"/>
      <c r="GBB54" s="147"/>
      <c r="GBC54" s="147"/>
      <c r="GBD54" s="147"/>
      <c r="GBE54" s="147"/>
      <c r="GBF54" s="147"/>
      <c r="GBG54" s="147"/>
      <c r="GBH54" s="147"/>
      <c r="GBI54" s="147"/>
      <c r="GBJ54" s="147"/>
      <c r="GBK54" s="147"/>
      <c r="GBL54" s="147"/>
      <c r="GBM54" s="147"/>
      <c r="GBN54" s="147"/>
      <c r="GBO54" s="147"/>
      <c r="GBP54" s="147"/>
      <c r="GBQ54" s="147"/>
      <c r="GBR54" s="147"/>
      <c r="GBS54" s="147"/>
      <c r="GBT54" s="147"/>
      <c r="GBU54" s="147"/>
      <c r="GBV54" s="147"/>
      <c r="GBW54" s="147"/>
      <c r="GBX54" s="147"/>
      <c r="GBY54" s="147"/>
      <c r="GBZ54" s="147"/>
      <c r="GCA54" s="147"/>
      <c r="GCB54" s="147"/>
      <c r="GCC54" s="147"/>
      <c r="GCD54" s="147"/>
      <c r="GCE54" s="147"/>
      <c r="GCF54" s="147"/>
      <c r="GCG54" s="147"/>
      <c r="GCH54" s="147"/>
      <c r="GCI54" s="147"/>
      <c r="GCJ54" s="147"/>
      <c r="GCK54" s="147"/>
      <c r="GCL54" s="147"/>
      <c r="GCM54" s="147"/>
      <c r="GCN54" s="147"/>
      <c r="GCO54" s="147"/>
      <c r="GCP54" s="147"/>
      <c r="GCQ54" s="147"/>
      <c r="GCR54" s="147"/>
      <c r="GCS54" s="147"/>
      <c r="GCT54" s="147"/>
      <c r="GCU54" s="147"/>
      <c r="GCV54" s="147"/>
      <c r="GCW54" s="147"/>
      <c r="GCX54" s="147"/>
      <c r="GCY54" s="147"/>
      <c r="GCZ54" s="147"/>
      <c r="GDA54" s="147"/>
      <c r="GDB54" s="147"/>
      <c r="GDC54" s="147"/>
      <c r="GDD54" s="147"/>
      <c r="GDE54" s="147"/>
      <c r="GDF54" s="147"/>
      <c r="GDG54" s="147"/>
      <c r="GDH54" s="147"/>
      <c r="GDI54" s="147"/>
      <c r="GDJ54" s="147"/>
      <c r="GDK54" s="147"/>
      <c r="GDL54" s="147"/>
      <c r="GDM54" s="147"/>
      <c r="GDN54" s="147"/>
      <c r="GDO54" s="147"/>
      <c r="GDP54" s="147"/>
      <c r="GDQ54" s="147"/>
      <c r="GDR54" s="147"/>
      <c r="GDS54" s="147"/>
      <c r="GDT54" s="147"/>
      <c r="GDU54" s="147"/>
      <c r="GDV54" s="147"/>
      <c r="GDW54" s="147"/>
      <c r="GDX54" s="147"/>
      <c r="GDY54" s="147"/>
      <c r="GDZ54" s="147"/>
      <c r="GEA54" s="147"/>
      <c r="GEB54" s="147"/>
      <c r="GEC54" s="147"/>
      <c r="GED54" s="147"/>
      <c r="GEE54" s="147"/>
      <c r="GEF54" s="147"/>
      <c r="GEG54" s="147"/>
      <c r="GEH54" s="147"/>
      <c r="GEI54" s="147"/>
      <c r="GEJ54" s="147"/>
      <c r="GEK54" s="147"/>
      <c r="GEL54" s="147"/>
      <c r="GEM54" s="147"/>
      <c r="GEN54" s="147"/>
      <c r="GEO54" s="147"/>
      <c r="GEP54" s="147"/>
      <c r="GEQ54" s="147"/>
      <c r="GER54" s="147"/>
      <c r="GES54" s="147"/>
      <c r="GET54" s="147"/>
      <c r="GEU54" s="147"/>
      <c r="GEV54" s="147"/>
      <c r="GEW54" s="147"/>
      <c r="GEX54" s="147"/>
      <c r="GEY54" s="147"/>
      <c r="GEZ54" s="147"/>
      <c r="GFA54" s="147"/>
      <c r="GFB54" s="147"/>
      <c r="GFC54" s="147"/>
      <c r="GFD54" s="147"/>
      <c r="GFE54" s="147"/>
      <c r="GFF54" s="147"/>
      <c r="GFG54" s="147"/>
      <c r="GFH54" s="147"/>
      <c r="GFI54" s="147"/>
      <c r="GFJ54" s="147"/>
      <c r="GFK54" s="147"/>
      <c r="GFL54" s="147"/>
      <c r="GFM54" s="147"/>
      <c r="GFN54" s="147"/>
      <c r="GFO54" s="147"/>
      <c r="GFP54" s="147"/>
      <c r="GFQ54" s="147"/>
      <c r="GFR54" s="147"/>
      <c r="GFS54" s="147"/>
      <c r="GFT54" s="147"/>
      <c r="GFU54" s="147"/>
      <c r="GFV54" s="147"/>
      <c r="GFW54" s="147"/>
      <c r="GFX54" s="147"/>
      <c r="GFY54" s="147"/>
      <c r="GFZ54" s="147"/>
      <c r="GGA54" s="147"/>
      <c r="GGB54" s="147"/>
      <c r="GGC54" s="147"/>
      <c r="GGD54" s="147"/>
      <c r="GGE54" s="147"/>
      <c r="GGF54" s="147"/>
      <c r="GGG54" s="147"/>
      <c r="GGH54" s="147"/>
      <c r="GGI54" s="147"/>
      <c r="GGJ54" s="147"/>
      <c r="GGK54" s="147"/>
      <c r="GGL54" s="147"/>
      <c r="GGM54" s="147"/>
      <c r="GGN54" s="147"/>
      <c r="GGO54" s="147"/>
      <c r="GGP54" s="147"/>
      <c r="GGQ54" s="147"/>
      <c r="GGR54" s="147"/>
      <c r="GGS54" s="147"/>
      <c r="GGT54" s="147"/>
      <c r="GGU54" s="147"/>
      <c r="GGV54" s="147"/>
      <c r="GGW54" s="147"/>
      <c r="GGX54" s="147"/>
      <c r="GGY54" s="147"/>
      <c r="GGZ54" s="147"/>
      <c r="GHA54" s="147"/>
      <c r="GHB54" s="147"/>
      <c r="GHC54" s="147"/>
      <c r="GHD54" s="147"/>
      <c r="GHE54" s="147"/>
      <c r="GHF54" s="147"/>
      <c r="GHG54" s="147"/>
      <c r="GHH54" s="147"/>
      <c r="GHI54" s="147"/>
      <c r="GHJ54" s="147"/>
      <c r="GHK54" s="147"/>
      <c r="GHL54" s="147"/>
      <c r="GHM54" s="147"/>
      <c r="GHN54" s="147"/>
      <c r="GHO54" s="147"/>
      <c r="GHP54" s="147"/>
      <c r="GHQ54" s="147"/>
      <c r="GHR54" s="147"/>
      <c r="GHS54" s="147"/>
      <c r="GHT54" s="147"/>
      <c r="GHU54" s="147"/>
      <c r="GHV54" s="147"/>
      <c r="GHW54" s="147"/>
      <c r="GHX54" s="147"/>
      <c r="GHY54" s="147"/>
      <c r="GHZ54" s="147"/>
      <c r="GIA54" s="147"/>
      <c r="GIB54" s="147"/>
      <c r="GIC54" s="147"/>
      <c r="GID54" s="147"/>
      <c r="GIE54" s="147"/>
      <c r="GIF54" s="147"/>
      <c r="GIG54" s="147"/>
      <c r="GIH54" s="147"/>
      <c r="GII54" s="147"/>
      <c r="GIJ54" s="147"/>
      <c r="GIK54" s="147"/>
      <c r="GIL54" s="147"/>
      <c r="GIM54" s="147"/>
      <c r="GIN54" s="147"/>
      <c r="GIO54" s="147"/>
      <c r="GIP54" s="147"/>
      <c r="GIQ54" s="147"/>
      <c r="GIR54" s="147"/>
      <c r="GIS54" s="147"/>
      <c r="GIT54" s="147"/>
      <c r="GIU54" s="147"/>
      <c r="GIV54" s="147"/>
      <c r="GIW54" s="147"/>
      <c r="GIX54" s="147"/>
      <c r="GIY54" s="147"/>
      <c r="GIZ54" s="147"/>
      <c r="GJA54" s="147"/>
      <c r="GJB54" s="147"/>
      <c r="GJC54" s="147"/>
      <c r="GJD54" s="147"/>
      <c r="GJE54" s="147"/>
      <c r="GJF54" s="147"/>
      <c r="GJG54" s="147"/>
      <c r="GJH54" s="147"/>
      <c r="GJI54" s="147"/>
      <c r="GJJ54" s="147"/>
      <c r="GJK54" s="147"/>
      <c r="GJL54" s="147"/>
      <c r="GJM54" s="147"/>
      <c r="GJN54" s="147"/>
      <c r="GJO54" s="147"/>
      <c r="GJP54" s="147"/>
      <c r="GJQ54" s="147"/>
      <c r="GJR54" s="147"/>
      <c r="GJS54" s="147"/>
      <c r="GJT54" s="147"/>
      <c r="GJU54" s="147"/>
      <c r="GJV54" s="147"/>
      <c r="GJW54" s="147"/>
      <c r="GJX54" s="147"/>
      <c r="GJY54" s="147"/>
      <c r="GJZ54" s="147"/>
      <c r="GKA54" s="147"/>
      <c r="GKB54" s="147"/>
      <c r="GKC54" s="147"/>
      <c r="GKD54" s="147"/>
      <c r="GKE54" s="147"/>
      <c r="GKF54" s="147"/>
      <c r="GKG54" s="147"/>
      <c r="GKH54" s="147"/>
      <c r="GKI54" s="147"/>
      <c r="GKJ54" s="147"/>
      <c r="GKK54" s="147"/>
      <c r="GKL54" s="147"/>
      <c r="GKM54" s="147"/>
      <c r="GKN54" s="147"/>
      <c r="GKO54" s="147"/>
      <c r="GKP54" s="147"/>
      <c r="GKQ54" s="147"/>
      <c r="GKR54" s="147"/>
      <c r="GKS54" s="147"/>
      <c r="GKT54" s="147"/>
      <c r="GKU54" s="147"/>
      <c r="GKV54" s="147"/>
      <c r="GKW54" s="147"/>
      <c r="GKX54" s="147"/>
      <c r="GKY54" s="147"/>
      <c r="GKZ54" s="147"/>
      <c r="GLA54" s="147"/>
      <c r="GLB54" s="147"/>
      <c r="GLC54" s="147"/>
      <c r="GLD54" s="147"/>
      <c r="GLE54" s="147"/>
      <c r="GLF54" s="147"/>
      <c r="GLG54" s="147"/>
      <c r="GLH54" s="147"/>
      <c r="GLI54" s="147"/>
      <c r="GLJ54" s="147"/>
      <c r="GLK54" s="147"/>
      <c r="GLL54" s="147"/>
      <c r="GLM54" s="147"/>
      <c r="GLN54" s="147"/>
      <c r="GLO54" s="147"/>
      <c r="GLP54" s="147"/>
      <c r="GLQ54" s="147"/>
      <c r="GLR54" s="147"/>
      <c r="GLS54" s="147"/>
      <c r="GLT54" s="147"/>
      <c r="GLU54" s="147"/>
      <c r="GLV54" s="147"/>
      <c r="GLW54" s="147"/>
      <c r="GLX54" s="147"/>
      <c r="GLY54" s="147"/>
      <c r="GLZ54" s="147"/>
      <c r="GMA54" s="147"/>
      <c r="GMB54" s="147"/>
      <c r="GMC54" s="147"/>
      <c r="GMD54" s="147"/>
      <c r="GME54" s="147"/>
      <c r="GMF54" s="147"/>
      <c r="GMG54" s="147"/>
      <c r="GMH54" s="147"/>
      <c r="GMI54" s="147"/>
      <c r="GMJ54" s="147"/>
      <c r="GMK54" s="147"/>
      <c r="GML54" s="147"/>
      <c r="GMM54" s="147"/>
      <c r="GMN54" s="147"/>
      <c r="GMO54" s="147"/>
      <c r="GMP54" s="147"/>
      <c r="GMQ54" s="147"/>
      <c r="GMR54" s="147"/>
      <c r="GMS54" s="147"/>
      <c r="GMT54" s="147"/>
      <c r="GMU54" s="147"/>
      <c r="GMV54" s="147"/>
      <c r="GMW54" s="147"/>
      <c r="GMX54" s="147"/>
      <c r="GMY54" s="147"/>
      <c r="GMZ54" s="147"/>
      <c r="GNA54" s="147"/>
      <c r="GNB54" s="147"/>
      <c r="GNC54" s="147"/>
      <c r="GND54" s="147"/>
      <c r="GNE54" s="147"/>
      <c r="GNF54" s="147"/>
      <c r="GNG54" s="147"/>
      <c r="GNH54" s="147"/>
      <c r="GNI54" s="147"/>
      <c r="GNJ54" s="147"/>
      <c r="GNK54" s="147"/>
      <c r="GNL54" s="147"/>
      <c r="GNM54" s="147"/>
      <c r="GNN54" s="147"/>
      <c r="GNO54" s="147"/>
      <c r="GNP54" s="147"/>
      <c r="GNQ54" s="147"/>
      <c r="GNR54" s="147"/>
      <c r="GNS54" s="147"/>
      <c r="GNT54" s="147"/>
      <c r="GNU54" s="147"/>
      <c r="GNV54" s="147"/>
      <c r="GNW54" s="147"/>
      <c r="GNX54" s="147"/>
      <c r="GNY54" s="147"/>
      <c r="GNZ54" s="147"/>
      <c r="GOA54" s="147"/>
      <c r="GOB54" s="147"/>
      <c r="GOC54" s="147"/>
      <c r="GOD54" s="147"/>
      <c r="GOE54" s="147"/>
      <c r="GOF54" s="147"/>
      <c r="GOG54" s="147"/>
      <c r="GOH54" s="147"/>
      <c r="GOI54" s="147"/>
      <c r="GOJ54" s="147"/>
      <c r="GOK54" s="147"/>
      <c r="GOL54" s="147"/>
      <c r="GOM54" s="147"/>
      <c r="GON54" s="147"/>
      <c r="GOO54" s="147"/>
      <c r="GOP54" s="147"/>
      <c r="GOQ54" s="147"/>
      <c r="GOR54" s="147"/>
      <c r="GOS54" s="147"/>
      <c r="GOT54" s="147"/>
      <c r="GOU54" s="147"/>
      <c r="GOV54" s="147"/>
      <c r="GOW54" s="147"/>
      <c r="GOX54" s="147"/>
      <c r="GOY54" s="147"/>
      <c r="GOZ54" s="147"/>
      <c r="GPA54" s="147"/>
      <c r="GPB54" s="147"/>
      <c r="GPC54" s="147"/>
      <c r="GPD54" s="147"/>
      <c r="GPE54" s="147"/>
      <c r="GPF54" s="147"/>
      <c r="GPG54" s="147"/>
      <c r="GPH54" s="147"/>
      <c r="GPI54" s="147"/>
      <c r="GPJ54" s="147"/>
      <c r="GPK54" s="147"/>
      <c r="GPL54" s="147"/>
      <c r="GPM54" s="147"/>
      <c r="GPN54" s="147"/>
      <c r="GPO54" s="147"/>
      <c r="GPP54" s="147"/>
      <c r="GPQ54" s="147"/>
      <c r="GPR54" s="147"/>
      <c r="GPS54" s="147"/>
      <c r="GPT54" s="147"/>
      <c r="GPU54" s="147"/>
      <c r="GPV54" s="147"/>
      <c r="GPW54" s="147"/>
      <c r="GPX54" s="147"/>
      <c r="GPY54" s="147"/>
      <c r="GPZ54" s="147"/>
      <c r="GQA54" s="147"/>
      <c r="GQB54" s="147"/>
      <c r="GQC54" s="147"/>
      <c r="GQD54" s="147"/>
      <c r="GQE54" s="147"/>
      <c r="GQF54" s="147"/>
      <c r="GQG54" s="147"/>
      <c r="GQH54" s="147"/>
      <c r="GQI54" s="147"/>
      <c r="GQJ54" s="147"/>
      <c r="GQK54" s="147"/>
      <c r="GQL54" s="147"/>
      <c r="GQM54" s="147"/>
      <c r="GQN54" s="147"/>
      <c r="GQO54" s="147"/>
      <c r="GQP54" s="147"/>
      <c r="GQQ54" s="147"/>
      <c r="GQR54" s="147"/>
      <c r="GQS54" s="147"/>
      <c r="GQT54" s="147"/>
      <c r="GQU54" s="147"/>
      <c r="GQV54" s="147"/>
      <c r="GQW54" s="147"/>
      <c r="GQX54" s="147"/>
      <c r="GQY54" s="147"/>
      <c r="GQZ54" s="147"/>
      <c r="GRA54" s="147"/>
      <c r="GRB54" s="147"/>
      <c r="GRC54" s="147"/>
      <c r="GRD54" s="147"/>
      <c r="GRE54" s="147"/>
      <c r="GRF54" s="147"/>
      <c r="GRG54" s="147"/>
      <c r="GRH54" s="147"/>
      <c r="GRI54" s="147"/>
      <c r="GRJ54" s="147"/>
      <c r="GRK54" s="147"/>
      <c r="GRL54" s="147"/>
      <c r="GRM54" s="147"/>
      <c r="GRN54" s="147"/>
      <c r="GRO54" s="147"/>
      <c r="GRP54" s="147"/>
      <c r="GRQ54" s="147"/>
      <c r="GRR54" s="147"/>
      <c r="GRS54" s="147"/>
      <c r="GRT54" s="147"/>
      <c r="GRU54" s="147"/>
      <c r="GRV54" s="147"/>
      <c r="GRW54" s="147"/>
      <c r="GRX54" s="147"/>
      <c r="GRY54" s="147"/>
      <c r="GRZ54" s="147"/>
      <c r="GSA54" s="147"/>
      <c r="GSB54" s="147"/>
      <c r="GSC54" s="147"/>
      <c r="GSD54" s="147"/>
      <c r="GSE54" s="147"/>
      <c r="GSF54" s="147"/>
      <c r="GSG54" s="147"/>
      <c r="GSH54" s="147"/>
      <c r="GSI54" s="147"/>
      <c r="GSJ54" s="147"/>
      <c r="GSK54" s="147"/>
      <c r="GSL54" s="147"/>
      <c r="GSM54" s="147"/>
      <c r="GSN54" s="147"/>
      <c r="GSO54" s="147"/>
      <c r="GSP54" s="147"/>
      <c r="GSQ54" s="147"/>
      <c r="GSR54" s="147"/>
      <c r="GSS54" s="147"/>
      <c r="GST54" s="147"/>
      <c r="GSU54" s="147"/>
      <c r="GSV54" s="147"/>
      <c r="GSW54" s="147"/>
      <c r="GSX54" s="147"/>
      <c r="GSY54" s="147"/>
      <c r="GSZ54" s="147"/>
      <c r="GTA54" s="147"/>
      <c r="GTB54" s="147"/>
      <c r="GTC54" s="147"/>
      <c r="GTD54" s="147"/>
      <c r="GTE54" s="147"/>
      <c r="GTF54" s="147"/>
      <c r="GTG54" s="147"/>
      <c r="GTH54" s="147"/>
      <c r="GTI54" s="147"/>
      <c r="GTJ54" s="147"/>
      <c r="GTK54" s="147"/>
      <c r="GTL54" s="147"/>
      <c r="GTM54" s="147"/>
      <c r="GTN54" s="147"/>
      <c r="GTO54" s="147"/>
      <c r="GTP54" s="147"/>
      <c r="GTQ54" s="147"/>
      <c r="GTR54" s="147"/>
      <c r="GTS54" s="147"/>
      <c r="GTT54" s="147"/>
      <c r="GTU54" s="147"/>
      <c r="GTV54" s="147"/>
      <c r="GTW54" s="147"/>
      <c r="GTX54" s="147"/>
      <c r="GTY54" s="147"/>
      <c r="GTZ54" s="147"/>
      <c r="GUA54" s="147"/>
      <c r="GUB54" s="147"/>
      <c r="GUC54" s="147"/>
      <c r="GUD54" s="147"/>
      <c r="GUE54" s="147"/>
      <c r="GUF54" s="147"/>
      <c r="GUG54" s="147"/>
      <c r="GUH54" s="147"/>
      <c r="GUI54" s="147"/>
      <c r="GUJ54" s="147"/>
      <c r="GUK54" s="147"/>
      <c r="GUL54" s="147"/>
      <c r="GUM54" s="147"/>
      <c r="GUN54" s="147"/>
      <c r="GUO54" s="147"/>
      <c r="GUP54" s="147"/>
      <c r="GUQ54" s="147"/>
      <c r="GUR54" s="147"/>
      <c r="GUS54" s="147"/>
      <c r="GUT54" s="147"/>
      <c r="GUU54" s="147"/>
      <c r="GUV54" s="147"/>
      <c r="GUW54" s="147"/>
      <c r="GUX54" s="147"/>
      <c r="GUY54" s="147"/>
      <c r="GUZ54" s="147"/>
      <c r="GVA54" s="147"/>
      <c r="GVB54" s="147"/>
      <c r="GVC54" s="147"/>
      <c r="GVD54" s="147"/>
      <c r="GVE54" s="147"/>
      <c r="GVF54" s="147"/>
      <c r="GVG54" s="147"/>
      <c r="GVH54" s="147"/>
      <c r="GVI54" s="147"/>
      <c r="GVJ54" s="147"/>
      <c r="GVK54" s="147"/>
      <c r="GVL54" s="147"/>
      <c r="GVM54" s="147"/>
      <c r="GVN54" s="147"/>
      <c r="GVO54" s="147"/>
      <c r="GVP54" s="147"/>
      <c r="GVQ54" s="147"/>
      <c r="GVR54" s="147"/>
      <c r="GVS54" s="147"/>
      <c r="GVT54" s="147"/>
      <c r="GVU54" s="147"/>
      <c r="GVV54" s="147"/>
      <c r="GVW54" s="147"/>
      <c r="GVX54" s="147"/>
      <c r="GVY54" s="147"/>
      <c r="GVZ54" s="147"/>
      <c r="GWA54" s="147"/>
      <c r="GWB54" s="147"/>
      <c r="GWC54" s="147"/>
      <c r="GWD54" s="147"/>
      <c r="GWE54" s="147"/>
      <c r="GWF54" s="147"/>
      <c r="GWG54" s="147"/>
      <c r="GWH54" s="147"/>
      <c r="GWI54" s="147"/>
      <c r="GWJ54" s="147"/>
      <c r="GWK54" s="147"/>
      <c r="GWL54" s="147"/>
      <c r="GWM54" s="147"/>
      <c r="GWN54" s="147"/>
      <c r="GWO54" s="147"/>
      <c r="GWP54" s="147"/>
      <c r="GWQ54" s="147"/>
      <c r="GWR54" s="147"/>
      <c r="GWS54" s="147"/>
      <c r="GWT54" s="147"/>
      <c r="GWU54" s="147"/>
      <c r="GWV54" s="147"/>
      <c r="GWW54" s="147"/>
      <c r="GWX54" s="147"/>
      <c r="GWY54" s="147"/>
      <c r="GWZ54" s="147"/>
      <c r="GXA54" s="147"/>
      <c r="GXB54" s="147"/>
      <c r="GXC54" s="147"/>
      <c r="GXD54" s="147"/>
      <c r="GXE54" s="147"/>
      <c r="GXF54" s="147"/>
      <c r="GXG54" s="147"/>
      <c r="GXH54" s="147"/>
      <c r="GXI54" s="147"/>
      <c r="GXJ54" s="147"/>
      <c r="GXK54" s="147"/>
      <c r="GXL54" s="147"/>
      <c r="GXM54" s="147"/>
      <c r="GXN54" s="147"/>
      <c r="GXO54" s="147"/>
      <c r="GXP54" s="147"/>
      <c r="GXQ54" s="147"/>
      <c r="GXR54" s="147"/>
      <c r="GXS54" s="147"/>
      <c r="GXT54" s="147"/>
      <c r="GXU54" s="147"/>
      <c r="GXV54" s="147"/>
      <c r="GXW54" s="147"/>
      <c r="GXX54" s="147"/>
      <c r="GXY54" s="147"/>
      <c r="GXZ54" s="147"/>
      <c r="GYA54" s="147"/>
      <c r="GYB54" s="147"/>
      <c r="GYC54" s="147"/>
      <c r="GYD54" s="147"/>
      <c r="GYE54" s="147"/>
      <c r="GYF54" s="147"/>
      <c r="GYG54" s="147"/>
      <c r="GYH54" s="147"/>
      <c r="GYI54" s="147"/>
      <c r="GYJ54" s="147"/>
      <c r="GYK54" s="147"/>
      <c r="GYL54" s="147"/>
      <c r="GYM54" s="147"/>
      <c r="GYN54" s="147"/>
      <c r="GYO54" s="147"/>
      <c r="GYP54" s="147"/>
      <c r="GYQ54" s="147"/>
      <c r="GYR54" s="147"/>
      <c r="GYS54" s="147"/>
      <c r="GYT54" s="147"/>
      <c r="GYU54" s="147"/>
      <c r="GYV54" s="147"/>
      <c r="GYW54" s="147"/>
      <c r="GYX54" s="147"/>
      <c r="GYY54" s="147"/>
      <c r="GYZ54" s="147"/>
      <c r="GZA54" s="147"/>
      <c r="GZB54" s="147"/>
      <c r="GZC54" s="147"/>
      <c r="GZD54" s="147"/>
      <c r="GZE54" s="147"/>
      <c r="GZF54" s="147"/>
      <c r="GZG54" s="147"/>
      <c r="GZH54" s="147"/>
      <c r="GZI54" s="147"/>
      <c r="GZJ54" s="147"/>
      <c r="GZK54" s="147"/>
      <c r="GZL54" s="147"/>
      <c r="GZM54" s="147"/>
      <c r="GZN54" s="147"/>
      <c r="GZO54" s="147"/>
      <c r="GZP54" s="147"/>
      <c r="GZQ54" s="147"/>
      <c r="GZR54" s="147"/>
      <c r="GZS54" s="147"/>
      <c r="GZT54" s="147"/>
      <c r="GZU54" s="147"/>
      <c r="GZV54" s="147"/>
      <c r="GZW54" s="147"/>
      <c r="GZX54" s="147"/>
      <c r="GZY54" s="147"/>
      <c r="GZZ54" s="147"/>
      <c r="HAA54" s="147"/>
      <c r="HAB54" s="147"/>
      <c r="HAC54" s="147"/>
      <c r="HAD54" s="147"/>
      <c r="HAE54" s="147"/>
      <c r="HAF54" s="147"/>
      <c r="HAG54" s="147"/>
      <c r="HAH54" s="147"/>
      <c r="HAI54" s="147"/>
      <c r="HAJ54" s="147"/>
      <c r="HAK54" s="147"/>
      <c r="HAL54" s="147"/>
      <c r="HAM54" s="147"/>
      <c r="HAN54" s="147"/>
      <c r="HAO54" s="147"/>
      <c r="HAP54" s="147"/>
      <c r="HAQ54" s="147"/>
      <c r="HAR54" s="147"/>
      <c r="HAS54" s="147"/>
      <c r="HAT54" s="147"/>
      <c r="HAU54" s="147"/>
      <c r="HAV54" s="147"/>
      <c r="HAW54" s="147"/>
      <c r="HAX54" s="147"/>
      <c r="HAY54" s="147"/>
      <c r="HAZ54" s="147"/>
      <c r="HBA54" s="147"/>
      <c r="HBB54" s="147"/>
      <c r="HBC54" s="147"/>
      <c r="HBD54" s="147"/>
      <c r="HBE54" s="147"/>
      <c r="HBF54" s="147"/>
      <c r="HBG54" s="147"/>
      <c r="HBH54" s="147"/>
      <c r="HBI54" s="147"/>
      <c r="HBJ54" s="147"/>
      <c r="HBK54" s="147"/>
      <c r="HBL54" s="147"/>
      <c r="HBM54" s="147"/>
      <c r="HBN54" s="147"/>
      <c r="HBO54" s="147"/>
      <c r="HBP54" s="147"/>
      <c r="HBQ54" s="147"/>
      <c r="HBR54" s="147"/>
      <c r="HBS54" s="147"/>
      <c r="HBT54" s="147"/>
      <c r="HBU54" s="147"/>
      <c r="HBV54" s="147"/>
      <c r="HBW54" s="147"/>
      <c r="HBX54" s="147"/>
      <c r="HBY54" s="147"/>
      <c r="HBZ54" s="147"/>
      <c r="HCA54" s="147"/>
      <c r="HCB54" s="147"/>
      <c r="HCC54" s="147"/>
      <c r="HCD54" s="147"/>
      <c r="HCE54" s="147"/>
      <c r="HCF54" s="147"/>
      <c r="HCG54" s="147"/>
      <c r="HCH54" s="147"/>
      <c r="HCI54" s="147"/>
      <c r="HCJ54" s="147"/>
      <c r="HCK54" s="147"/>
      <c r="HCL54" s="147"/>
      <c r="HCM54" s="147"/>
      <c r="HCN54" s="147"/>
      <c r="HCO54" s="147"/>
      <c r="HCP54" s="147"/>
      <c r="HCQ54" s="147"/>
      <c r="HCR54" s="147"/>
      <c r="HCS54" s="147"/>
      <c r="HCT54" s="147"/>
      <c r="HCU54" s="147"/>
      <c r="HCV54" s="147"/>
      <c r="HCW54" s="147"/>
      <c r="HCX54" s="147"/>
      <c r="HCY54" s="147"/>
      <c r="HCZ54" s="147"/>
      <c r="HDA54" s="147"/>
      <c r="HDB54" s="147"/>
      <c r="HDC54" s="147"/>
      <c r="HDD54" s="147"/>
      <c r="HDE54" s="147"/>
      <c r="HDF54" s="147"/>
      <c r="HDG54" s="147"/>
      <c r="HDH54" s="147"/>
      <c r="HDI54" s="147"/>
      <c r="HDJ54" s="147"/>
      <c r="HDK54" s="147"/>
      <c r="HDL54" s="147"/>
      <c r="HDM54" s="147"/>
      <c r="HDN54" s="147"/>
      <c r="HDO54" s="147"/>
      <c r="HDP54" s="147"/>
      <c r="HDQ54" s="147"/>
      <c r="HDR54" s="147"/>
      <c r="HDS54" s="147"/>
      <c r="HDT54" s="147"/>
      <c r="HDU54" s="147"/>
      <c r="HDV54" s="147"/>
      <c r="HDW54" s="147"/>
      <c r="HDX54" s="147"/>
      <c r="HDY54" s="147"/>
      <c r="HDZ54" s="147"/>
      <c r="HEA54" s="147"/>
      <c r="HEB54" s="147"/>
      <c r="HEC54" s="147"/>
      <c r="HED54" s="147"/>
      <c r="HEE54" s="147"/>
      <c r="HEF54" s="147"/>
      <c r="HEG54" s="147"/>
      <c r="HEH54" s="147"/>
      <c r="HEI54" s="147"/>
      <c r="HEJ54" s="147"/>
      <c r="HEK54" s="147"/>
      <c r="HEL54" s="147"/>
      <c r="HEM54" s="147"/>
      <c r="HEN54" s="147"/>
      <c r="HEO54" s="147"/>
      <c r="HEP54" s="147"/>
      <c r="HEQ54" s="147"/>
      <c r="HER54" s="147"/>
      <c r="HES54" s="147"/>
      <c r="HET54" s="147"/>
      <c r="HEU54" s="147"/>
      <c r="HEV54" s="147"/>
      <c r="HEW54" s="147"/>
      <c r="HEX54" s="147"/>
      <c r="HEY54" s="147"/>
      <c r="HEZ54" s="147"/>
      <c r="HFA54" s="147"/>
      <c r="HFB54" s="147"/>
      <c r="HFC54" s="147"/>
      <c r="HFD54" s="147"/>
      <c r="HFE54" s="147"/>
      <c r="HFF54" s="147"/>
      <c r="HFG54" s="147"/>
      <c r="HFH54" s="147"/>
      <c r="HFI54" s="147"/>
      <c r="HFJ54" s="147"/>
      <c r="HFK54" s="147"/>
      <c r="HFL54" s="147"/>
      <c r="HFM54" s="147"/>
      <c r="HFN54" s="147"/>
      <c r="HFO54" s="147"/>
      <c r="HFP54" s="147"/>
      <c r="HFQ54" s="147"/>
      <c r="HFR54" s="147"/>
      <c r="HFS54" s="147"/>
      <c r="HFT54" s="147"/>
      <c r="HFU54" s="147"/>
      <c r="HFV54" s="147"/>
      <c r="HFW54" s="147"/>
      <c r="HFX54" s="147"/>
      <c r="HFY54" s="147"/>
      <c r="HFZ54" s="147"/>
      <c r="HGA54" s="147"/>
      <c r="HGB54" s="147"/>
      <c r="HGC54" s="147"/>
      <c r="HGD54" s="147"/>
      <c r="HGE54" s="147"/>
      <c r="HGF54" s="147"/>
      <c r="HGG54" s="147"/>
      <c r="HGH54" s="147"/>
      <c r="HGI54" s="147"/>
      <c r="HGJ54" s="147"/>
      <c r="HGK54" s="147"/>
      <c r="HGL54" s="147"/>
      <c r="HGM54" s="147"/>
      <c r="HGN54" s="147"/>
      <c r="HGO54" s="147"/>
      <c r="HGP54" s="147"/>
      <c r="HGQ54" s="147"/>
      <c r="HGR54" s="147"/>
      <c r="HGS54" s="147"/>
      <c r="HGT54" s="147"/>
      <c r="HGU54" s="147"/>
      <c r="HGV54" s="147"/>
      <c r="HGW54" s="147"/>
      <c r="HGX54" s="147"/>
      <c r="HGY54" s="147"/>
      <c r="HGZ54" s="147"/>
      <c r="HHA54" s="147"/>
      <c r="HHB54" s="147"/>
      <c r="HHC54" s="147"/>
      <c r="HHD54" s="147"/>
      <c r="HHE54" s="147"/>
      <c r="HHF54" s="147"/>
      <c r="HHG54" s="147"/>
      <c r="HHH54" s="147"/>
      <c r="HHI54" s="147"/>
      <c r="HHJ54" s="147"/>
      <c r="HHK54" s="147"/>
      <c r="HHL54" s="147"/>
      <c r="HHM54" s="147"/>
      <c r="HHN54" s="147"/>
      <c r="HHO54" s="147"/>
      <c r="HHP54" s="147"/>
      <c r="HHQ54" s="147"/>
      <c r="HHR54" s="147"/>
      <c r="HHS54" s="147"/>
      <c r="HHT54" s="147"/>
      <c r="HHU54" s="147"/>
      <c r="HHV54" s="147"/>
      <c r="HHW54" s="147"/>
      <c r="HHX54" s="147"/>
      <c r="HHY54" s="147"/>
      <c r="HHZ54" s="147"/>
      <c r="HIA54" s="147"/>
      <c r="HIB54" s="147"/>
      <c r="HIC54" s="147"/>
      <c r="HID54" s="147"/>
      <c r="HIE54" s="147"/>
      <c r="HIF54" s="147"/>
      <c r="HIG54" s="147"/>
      <c r="HIH54" s="147"/>
      <c r="HII54" s="147"/>
      <c r="HIJ54" s="147"/>
      <c r="HIK54" s="147"/>
      <c r="HIL54" s="147"/>
      <c r="HIM54" s="147"/>
      <c r="HIN54" s="147"/>
      <c r="HIO54" s="147"/>
      <c r="HIP54" s="147"/>
      <c r="HIQ54" s="147"/>
      <c r="HIR54" s="147"/>
      <c r="HIS54" s="147"/>
      <c r="HIT54" s="147"/>
      <c r="HIU54" s="147"/>
      <c r="HIV54" s="147"/>
      <c r="HIW54" s="147"/>
      <c r="HIX54" s="147"/>
      <c r="HIY54" s="147"/>
      <c r="HIZ54" s="147"/>
      <c r="HJA54" s="147"/>
      <c r="HJB54" s="147"/>
      <c r="HJC54" s="147"/>
      <c r="HJD54" s="147"/>
      <c r="HJE54" s="147"/>
      <c r="HJF54" s="147"/>
      <c r="HJG54" s="147"/>
      <c r="HJH54" s="147"/>
      <c r="HJI54" s="147"/>
      <c r="HJJ54" s="147"/>
      <c r="HJK54" s="147"/>
      <c r="HJL54" s="147"/>
      <c r="HJM54" s="147"/>
      <c r="HJN54" s="147"/>
      <c r="HJO54" s="147"/>
      <c r="HJP54" s="147"/>
      <c r="HJQ54" s="147"/>
      <c r="HJR54" s="147"/>
      <c r="HJS54" s="147"/>
      <c r="HJT54" s="147"/>
      <c r="HJU54" s="147"/>
      <c r="HJV54" s="147"/>
      <c r="HJW54" s="147"/>
      <c r="HJX54" s="147"/>
      <c r="HJY54" s="147"/>
      <c r="HJZ54" s="147"/>
      <c r="HKA54" s="147"/>
      <c r="HKB54" s="147"/>
      <c r="HKC54" s="147"/>
      <c r="HKD54" s="147"/>
      <c r="HKE54" s="147"/>
      <c r="HKF54" s="147"/>
      <c r="HKG54" s="147"/>
      <c r="HKH54" s="147"/>
      <c r="HKI54" s="147"/>
      <c r="HKJ54" s="147"/>
      <c r="HKK54" s="147"/>
      <c r="HKL54" s="147"/>
      <c r="HKM54" s="147"/>
      <c r="HKN54" s="147"/>
      <c r="HKO54" s="147"/>
      <c r="HKP54" s="147"/>
      <c r="HKQ54" s="147"/>
      <c r="HKR54" s="147"/>
      <c r="HKS54" s="147"/>
      <c r="HKT54" s="147"/>
      <c r="HKU54" s="147"/>
      <c r="HKV54" s="147"/>
      <c r="HKW54" s="147"/>
      <c r="HKX54" s="147"/>
      <c r="HKY54" s="147"/>
      <c r="HKZ54" s="147"/>
      <c r="HLA54" s="147"/>
      <c r="HLB54" s="147"/>
      <c r="HLC54" s="147"/>
      <c r="HLD54" s="147"/>
      <c r="HLE54" s="147"/>
      <c r="HLF54" s="147"/>
      <c r="HLG54" s="147"/>
      <c r="HLH54" s="147"/>
      <c r="HLI54" s="147"/>
      <c r="HLJ54" s="147"/>
      <c r="HLK54" s="147"/>
      <c r="HLL54" s="147"/>
      <c r="HLM54" s="147"/>
      <c r="HLN54" s="147"/>
      <c r="HLO54" s="147"/>
      <c r="HLP54" s="147"/>
      <c r="HLQ54" s="147"/>
      <c r="HLR54" s="147"/>
      <c r="HLS54" s="147"/>
      <c r="HLT54" s="147"/>
      <c r="HLU54" s="147"/>
      <c r="HLV54" s="147"/>
      <c r="HLW54" s="147"/>
      <c r="HLX54" s="147"/>
      <c r="HLY54" s="147"/>
      <c r="HLZ54" s="147"/>
      <c r="HMA54" s="147"/>
      <c r="HMB54" s="147"/>
      <c r="HMC54" s="147"/>
      <c r="HMD54" s="147"/>
      <c r="HME54" s="147"/>
      <c r="HMF54" s="147"/>
      <c r="HMG54" s="147"/>
      <c r="HMH54" s="147"/>
      <c r="HMI54" s="147"/>
      <c r="HMJ54" s="147"/>
      <c r="HMK54" s="147"/>
      <c r="HML54" s="147"/>
      <c r="HMM54" s="147"/>
      <c r="HMN54" s="147"/>
      <c r="HMO54" s="147"/>
      <c r="HMP54" s="147"/>
      <c r="HMQ54" s="147"/>
      <c r="HMR54" s="147"/>
      <c r="HMS54" s="147"/>
      <c r="HMT54" s="147"/>
      <c r="HMU54" s="147"/>
      <c r="HMV54" s="147"/>
      <c r="HMW54" s="147"/>
      <c r="HMX54" s="147"/>
      <c r="HMY54" s="147"/>
      <c r="HMZ54" s="147"/>
      <c r="HNA54" s="147"/>
      <c r="HNB54" s="147"/>
      <c r="HNC54" s="147"/>
      <c r="HND54" s="147"/>
      <c r="HNE54" s="147"/>
      <c r="HNF54" s="147"/>
      <c r="HNG54" s="147"/>
      <c r="HNH54" s="147"/>
      <c r="HNI54" s="147"/>
      <c r="HNJ54" s="147"/>
      <c r="HNK54" s="147"/>
      <c r="HNL54" s="147"/>
      <c r="HNM54" s="147"/>
      <c r="HNN54" s="147"/>
      <c r="HNO54" s="147"/>
      <c r="HNP54" s="147"/>
      <c r="HNQ54" s="147"/>
      <c r="HNR54" s="147"/>
      <c r="HNS54" s="147"/>
      <c r="HNT54" s="147"/>
      <c r="HNU54" s="147"/>
      <c r="HNV54" s="147"/>
      <c r="HNW54" s="147"/>
      <c r="HNX54" s="147"/>
      <c r="HNY54" s="147"/>
      <c r="HNZ54" s="147"/>
      <c r="HOA54" s="147"/>
      <c r="HOB54" s="147"/>
      <c r="HOC54" s="147"/>
      <c r="HOD54" s="147"/>
      <c r="HOE54" s="147"/>
      <c r="HOF54" s="147"/>
      <c r="HOG54" s="147"/>
      <c r="HOH54" s="147"/>
      <c r="HOI54" s="147"/>
      <c r="HOJ54" s="147"/>
      <c r="HOK54" s="147"/>
      <c r="HOL54" s="147"/>
      <c r="HOM54" s="147"/>
      <c r="HON54" s="147"/>
      <c r="HOO54" s="147"/>
      <c r="HOP54" s="147"/>
      <c r="HOQ54" s="147"/>
      <c r="HOR54" s="147"/>
      <c r="HOS54" s="147"/>
      <c r="HOT54" s="147"/>
      <c r="HOU54" s="147"/>
      <c r="HOV54" s="147"/>
      <c r="HOW54" s="147"/>
      <c r="HOX54" s="147"/>
      <c r="HOY54" s="147"/>
      <c r="HOZ54" s="147"/>
      <c r="HPA54" s="147"/>
      <c r="HPB54" s="147"/>
      <c r="HPC54" s="147"/>
      <c r="HPD54" s="147"/>
      <c r="HPE54" s="147"/>
      <c r="HPF54" s="147"/>
      <c r="HPG54" s="147"/>
      <c r="HPH54" s="147"/>
      <c r="HPI54" s="147"/>
      <c r="HPJ54" s="147"/>
      <c r="HPK54" s="147"/>
      <c r="HPL54" s="147"/>
      <c r="HPM54" s="147"/>
      <c r="HPN54" s="147"/>
      <c r="HPO54" s="147"/>
      <c r="HPP54" s="147"/>
      <c r="HPQ54" s="147"/>
      <c r="HPR54" s="147"/>
      <c r="HPS54" s="147"/>
      <c r="HPT54" s="147"/>
      <c r="HPU54" s="147"/>
      <c r="HPV54" s="147"/>
      <c r="HPW54" s="147"/>
      <c r="HPX54" s="147"/>
      <c r="HPY54" s="147"/>
      <c r="HPZ54" s="147"/>
      <c r="HQA54" s="147"/>
      <c r="HQB54" s="147"/>
      <c r="HQC54" s="147"/>
      <c r="HQD54" s="147"/>
      <c r="HQE54" s="147"/>
      <c r="HQF54" s="147"/>
      <c r="HQG54" s="147"/>
      <c r="HQH54" s="147"/>
      <c r="HQI54" s="147"/>
      <c r="HQJ54" s="147"/>
      <c r="HQK54" s="147"/>
      <c r="HQL54" s="147"/>
      <c r="HQM54" s="147"/>
      <c r="HQN54" s="147"/>
      <c r="HQO54" s="147"/>
      <c r="HQP54" s="147"/>
      <c r="HQQ54" s="147"/>
      <c r="HQR54" s="147"/>
      <c r="HQS54" s="147"/>
      <c r="HQT54" s="147"/>
      <c r="HQU54" s="147"/>
      <c r="HQV54" s="147"/>
      <c r="HQW54" s="147"/>
      <c r="HQX54" s="147"/>
      <c r="HQY54" s="147"/>
      <c r="HQZ54" s="147"/>
      <c r="HRA54" s="147"/>
      <c r="HRB54" s="147"/>
      <c r="HRC54" s="147"/>
      <c r="HRD54" s="147"/>
      <c r="HRE54" s="147"/>
      <c r="HRF54" s="147"/>
      <c r="HRG54" s="147"/>
      <c r="HRH54" s="147"/>
      <c r="HRI54" s="147"/>
      <c r="HRJ54" s="147"/>
      <c r="HRK54" s="147"/>
      <c r="HRL54" s="147"/>
      <c r="HRM54" s="147"/>
      <c r="HRN54" s="147"/>
      <c r="HRO54" s="147"/>
      <c r="HRP54" s="147"/>
      <c r="HRQ54" s="147"/>
      <c r="HRR54" s="147"/>
      <c r="HRS54" s="147"/>
      <c r="HRT54" s="147"/>
      <c r="HRU54" s="147"/>
      <c r="HRV54" s="147"/>
      <c r="HRW54" s="147"/>
      <c r="HRX54" s="147"/>
      <c r="HRY54" s="147"/>
      <c r="HRZ54" s="147"/>
      <c r="HSA54" s="147"/>
      <c r="HSB54" s="147"/>
      <c r="HSC54" s="147"/>
      <c r="HSD54" s="147"/>
      <c r="HSE54" s="147"/>
      <c r="HSF54" s="147"/>
      <c r="HSG54" s="147"/>
      <c r="HSH54" s="147"/>
      <c r="HSI54" s="147"/>
      <c r="HSJ54" s="147"/>
      <c r="HSK54" s="147"/>
      <c r="HSL54" s="147"/>
      <c r="HSM54" s="147"/>
      <c r="HSN54" s="147"/>
      <c r="HSO54" s="147"/>
      <c r="HSP54" s="147"/>
      <c r="HSQ54" s="147"/>
      <c r="HSR54" s="147"/>
      <c r="HSS54" s="147"/>
      <c r="HST54" s="147"/>
      <c r="HSU54" s="147"/>
      <c r="HSV54" s="147"/>
      <c r="HSW54" s="147"/>
      <c r="HSX54" s="147"/>
      <c r="HSY54" s="147"/>
      <c r="HSZ54" s="147"/>
      <c r="HTA54" s="147"/>
      <c r="HTB54" s="147"/>
      <c r="HTC54" s="147"/>
      <c r="HTD54" s="147"/>
      <c r="HTE54" s="147"/>
      <c r="HTF54" s="147"/>
      <c r="HTG54" s="147"/>
      <c r="HTH54" s="147"/>
      <c r="HTI54" s="147"/>
      <c r="HTJ54" s="147"/>
      <c r="HTK54" s="147"/>
      <c r="HTL54" s="147"/>
      <c r="HTM54" s="147"/>
      <c r="HTN54" s="147"/>
      <c r="HTO54" s="147"/>
      <c r="HTP54" s="147"/>
      <c r="HTQ54" s="147"/>
      <c r="HTR54" s="147"/>
      <c r="HTS54" s="147"/>
      <c r="HTT54" s="147"/>
      <c r="HTU54" s="147"/>
      <c r="HTV54" s="147"/>
      <c r="HTW54" s="147"/>
      <c r="HTX54" s="147"/>
      <c r="HTY54" s="147"/>
      <c r="HTZ54" s="147"/>
      <c r="HUA54" s="147"/>
      <c r="HUB54" s="147"/>
      <c r="HUC54" s="147"/>
      <c r="HUD54" s="147"/>
      <c r="HUE54" s="147"/>
      <c r="HUF54" s="147"/>
      <c r="HUG54" s="147"/>
      <c r="HUH54" s="147"/>
      <c r="HUI54" s="147"/>
      <c r="HUJ54" s="147"/>
      <c r="HUK54" s="147"/>
      <c r="HUL54" s="147"/>
      <c r="HUM54" s="147"/>
      <c r="HUN54" s="147"/>
      <c r="HUO54" s="147"/>
      <c r="HUP54" s="147"/>
      <c r="HUQ54" s="147"/>
      <c r="HUR54" s="147"/>
      <c r="HUS54" s="147"/>
      <c r="HUT54" s="147"/>
      <c r="HUU54" s="147"/>
      <c r="HUV54" s="147"/>
      <c r="HUW54" s="147"/>
      <c r="HUX54" s="147"/>
      <c r="HUY54" s="147"/>
      <c r="HUZ54" s="147"/>
      <c r="HVA54" s="147"/>
      <c r="HVB54" s="147"/>
      <c r="HVC54" s="147"/>
      <c r="HVD54" s="147"/>
      <c r="HVE54" s="147"/>
      <c r="HVF54" s="147"/>
      <c r="HVG54" s="147"/>
      <c r="HVH54" s="147"/>
      <c r="HVI54" s="147"/>
      <c r="HVJ54" s="147"/>
      <c r="HVK54" s="147"/>
      <c r="HVL54" s="147"/>
      <c r="HVM54" s="147"/>
      <c r="HVN54" s="147"/>
      <c r="HVO54" s="147"/>
      <c r="HVP54" s="147"/>
      <c r="HVQ54" s="147"/>
      <c r="HVR54" s="147"/>
      <c r="HVS54" s="147"/>
      <c r="HVT54" s="147"/>
      <c r="HVU54" s="147"/>
      <c r="HVV54" s="147"/>
      <c r="HVW54" s="147"/>
      <c r="HVX54" s="147"/>
      <c r="HVY54" s="147"/>
      <c r="HVZ54" s="147"/>
      <c r="HWA54" s="147"/>
      <c r="HWB54" s="147"/>
      <c r="HWC54" s="147"/>
      <c r="HWD54" s="147"/>
      <c r="HWE54" s="147"/>
      <c r="HWF54" s="147"/>
      <c r="HWG54" s="147"/>
      <c r="HWH54" s="147"/>
      <c r="HWI54" s="147"/>
      <c r="HWJ54" s="147"/>
      <c r="HWK54" s="147"/>
      <c r="HWL54" s="147"/>
      <c r="HWM54" s="147"/>
      <c r="HWN54" s="147"/>
      <c r="HWO54" s="147"/>
      <c r="HWP54" s="147"/>
      <c r="HWQ54" s="147"/>
      <c r="HWR54" s="147"/>
      <c r="HWS54" s="147"/>
      <c r="HWT54" s="147"/>
      <c r="HWU54" s="147"/>
      <c r="HWV54" s="147"/>
      <c r="HWW54" s="147"/>
      <c r="HWX54" s="147"/>
      <c r="HWY54" s="147"/>
      <c r="HWZ54" s="147"/>
      <c r="HXA54" s="147"/>
      <c r="HXB54" s="147"/>
      <c r="HXC54" s="147"/>
      <c r="HXD54" s="147"/>
      <c r="HXE54" s="147"/>
      <c r="HXF54" s="147"/>
      <c r="HXG54" s="147"/>
      <c r="HXH54" s="147"/>
      <c r="HXI54" s="147"/>
      <c r="HXJ54" s="147"/>
      <c r="HXK54" s="147"/>
      <c r="HXL54" s="147"/>
      <c r="HXM54" s="147"/>
      <c r="HXN54" s="147"/>
      <c r="HXO54" s="147"/>
      <c r="HXP54" s="147"/>
      <c r="HXQ54" s="147"/>
      <c r="HXR54" s="147"/>
      <c r="HXS54" s="147"/>
      <c r="HXT54" s="147"/>
      <c r="HXU54" s="147"/>
      <c r="HXV54" s="147"/>
      <c r="HXW54" s="147"/>
      <c r="HXX54" s="147"/>
      <c r="HXY54" s="147"/>
      <c r="HXZ54" s="147"/>
      <c r="HYA54" s="147"/>
      <c r="HYB54" s="147"/>
      <c r="HYC54" s="147"/>
      <c r="HYD54" s="147"/>
      <c r="HYE54" s="147"/>
      <c r="HYF54" s="147"/>
      <c r="HYG54" s="147"/>
      <c r="HYH54" s="147"/>
      <c r="HYI54" s="147"/>
      <c r="HYJ54" s="147"/>
      <c r="HYK54" s="147"/>
      <c r="HYL54" s="147"/>
      <c r="HYM54" s="147"/>
      <c r="HYN54" s="147"/>
      <c r="HYO54" s="147"/>
      <c r="HYP54" s="147"/>
      <c r="HYQ54" s="147"/>
      <c r="HYR54" s="147"/>
      <c r="HYS54" s="147"/>
      <c r="HYT54" s="147"/>
      <c r="HYU54" s="147"/>
      <c r="HYV54" s="147"/>
      <c r="HYW54" s="147"/>
      <c r="HYX54" s="147"/>
      <c r="HYY54" s="147"/>
      <c r="HYZ54" s="147"/>
      <c r="HZA54" s="147"/>
      <c r="HZB54" s="147"/>
      <c r="HZC54" s="147"/>
      <c r="HZD54" s="147"/>
      <c r="HZE54" s="147"/>
      <c r="HZF54" s="147"/>
      <c r="HZG54" s="147"/>
      <c r="HZH54" s="147"/>
      <c r="HZI54" s="147"/>
      <c r="HZJ54" s="147"/>
      <c r="HZK54" s="147"/>
      <c r="HZL54" s="147"/>
      <c r="HZM54" s="147"/>
      <c r="HZN54" s="147"/>
      <c r="HZO54" s="147"/>
      <c r="HZP54" s="147"/>
      <c r="HZQ54" s="147"/>
      <c r="HZR54" s="147"/>
      <c r="HZS54" s="147"/>
      <c r="HZT54" s="147"/>
      <c r="HZU54" s="147"/>
      <c r="HZV54" s="147"/>
      <c r="HZW54" s="147"/>
      <c r="HZX54" s="147"/>
      <c r="HZY54" s="147"/>
      <c r="HZZ54" s="147"/>
      <c r="IAA54" s="147"/>
      <c r="IAB54" s="147"/>
      <c r="IAC54" s="147"/>
      <c r="IAD54" s="147"/>
      <c r="IAE54" s="147"/>
      <c r="IAF54" s="147"/>
      <c r="IAG54" s="147"/>
      <c r="IAH54" s="147"/>
      <c r="IAI54" s="147"/>
      <c r="IAJ54" s="147"/>
      <c r="IAK54" s="147"/>
      <c r="IAL54" s="147"/>
      <c r="IAM54" s="147"/>
      <c r="IAN54" s="147"/>
      <c r="IAO54" s="147"/>
      <c r="IAP54" s="147"/>
      <c r="IAQ54" s="147"/>
      <c r="IAR54" s="147"/>
      <c r="IAS54" s="147"/>
      <c r="IAT54" s="147"/>
      <c r="IAU54" s="147"/>
      <c r="IAV54" s="147"/>
      <c r="IAW54" s="147"/>
      <c r="IAX54" s="147"/>
      <c r="IAY54" s="147"/>
      <c r="IAZ54" s="147"/>
      <c r="IBA54" s="147"/>
      <c r="IBB54" s="147"/>
      <c r="IBC54" s="147"/>
      <c r="IBD54" s="147"/>
      <c r="IBE54" s="147"/>
      <c r="IBF54" s="147"/>
      <c r="IBG54" s="147"/>
      <c r="IBH54" s="147"/>
      <c r="IBI54" s="147"/>
      <c r="IBJ54" s="147"/>
      <c r="IBK54" s="147"/>
      <c r="IBL54" s="147"/>
      <c r="IBM54" s="147"/>
      <c r="IBN54" s="147"/>
      <c r="IBO54" s="147"/>
      <c r="IBP54" s="147"/>
      <c r="IBQ54" s="147"/>
      <c r="IBR54" s="147"/>
      <c r="IBS54" s="147"/>
      <c r="IBT54" s="147"/>
      <c r="IBU54" s="147"/>
      <c r="IBV54" s="147"/>
      <c r="IBW54" s="147"/>
      <c r="IBX54" s="147"/>
      <c r="IBY54" s="147"/>
      <c r="IBZ54" s="147"/>
      <c r="ICA54" s="147"/>
      <c r="ICB54" s="147"/>
      <c r="ICC54" s="147"/>
      <c r="ICD54" s="147"/>
      <c r="ICE54" s="147"/>
      <c r="ICF54" s="147"/>
      <c r="ICG54" s="147"/>
      <c r="ICH54" s="147"/>
      <c r="ICI54" s="147"/>
      <c r="ICJ54" s="147"/>
      <c r="ICK54" s="147"/>
      <c r="ICL54" s="147"/>
      <c r="ICM54" s="147"/>
      <c r="ICN54" s="147"/>
      <c r="ICO54" s="147"/>
      <c r="ICP54" s="147"/>
      <c r="ICQ54" s="147"/>
      <c r="ICR54" s="147"/>
      <c r="ICS54" s="147"/>
      <c r="ICT54" s="147"/>
      <c r="ICU54" s="147"/>
      <c r="ICV54" s="147"/>
      <c r="ICW54" s="147"/>
      <c r="ICX54" s="147"/>
      <c r="ICY54" s="147"/>
      <c r="ICZ54" s="147"/>
      <c r="IDA54" s="147"/>
      <c r="IDB54" s="147"/>
      <c r="IDC54" s="147"/>
      <c r="IDD54" s="147"/>
      <c r="IDE54" s="147"/>
      <c r="IDF54" s="147"/>
      <c r="IDG54" s="147"/>
      <c r="IDH54" s="147"/>
      <c r="IDI54" s="147"/>
      <c r="IDJ54" s="147"/>
      <c r="IDK54" s="147"/>
      <c r="IDL54" s="147"/>
      <c r="IDM54" s="147"/>
      <c r="IDN54" s="147"/>
      <c r="IDO54" s="147"/>
      <c r="IDP54" s="147"/>
      <c r="IDQ54" s="147"/>
      <c r="IDR54" s="147"/>
      <c r="IDS54" s="147"/>
      <c r="IDT54" s="147"/>
      <c r="IDU54" s="147"/>
      <c r="IDV54" s="147"/>
      <c r="IDW54" s="147"/>
      <c r="IDX54" s="147"/>
      <c r="IDY54" s="147"/>
      <c r="IDZ54" s="147"/>
      <c r="IEA54" s="147"/>
      <c r="IEB54" s="147"/>
      <c r="IEC54" s="147"/>
      <c r="IED54" s="147"/>
      <c r="IEE54" s="147"/>
      <c r="IEF54" s="147"/>
      <c r="IEG54" s="147"/>
      <c r="IEH54" s="147"/>
      <c r="IEI54" s="147"/>
      <c r="IEJ54" s="147"/>
      <c r="IEK54" s="147"/>
      <c r="IEL54" s="147"/>
      <c r="IEM54" s="147"/>
      <c r="IEN54" s="147"/>
      <c r="IEO54" s="147"/>
      <c r="IEP54" s="147"/>
      <c r="IEQ54" s="147"/>
      <c r="IER54" s="147"/>
      <c r="IES54" s="147"/>
      <c r="IET54" s="147"/>
      <c r="IEU54" s="147"/>
      <c r="IEV54" s="147"/>
      <c r="IEW54" s="147"/>
      <c r="IEX54" s="147"/>
      <c r="IEY54" s="147"/>
      <c r="IEZ54" s="147"/>
      <c r="IFA54" s="147"/>
      <c r="IFB54" s="147"/>
      <c r="IFC54" s="147"/>
      <c r="IFD54" s="147"/>
      <c r="IFE54" s="147"/>
      <c r="IFF54" s="147"/>
      <c r="IFG54" s="147"/>
      <c r="IFH54" s="147"/>
      <c r="IFI54" s="147"/>
      <c r="IFJ54" s="147"/>
      <c r="IFK54" s="147"/>
      <c r="IFL54" s="147"/>
      <c r="IFM54" s="147"/>
      <c r="IFN54" s="147"/>
      <c r="IFO54" s="147"/>
      <c r="IFP54" s="147"/>
      <c r="IFQ54" s="147"/>
      <c r="IFR54" s="147"/>
      <c r="IFS54" s="147"/>
      <c r="IFT54" s="147"/>
      <c r="IFU54" s="147"/>
      <c r="IFV54" s="147"/>
      <c r="IFW54" s="147"/>
      <c r="IFX54" s="147"/>
      <c r="IFY54" s="147"/>
      <c r="IFZ54" s="147"/>
      <c r="IGA54" s="147"/>
      <c r="IGB54" s="147"/>
      <c r="IGC54" s="147"/>
      <c r="IGD54" s="147"/>
      <c r="IGE54" s="147"/>
      <c r="IGF54" s="147"/>
      <c r="IGG54" s="147"/>
      <c r="IGH54" s="147"/>
      <c r="IGI54" s="147"/>
      <c r="IGJ54" s="147"/>
      <c r="IGK54" s="147"/>
      <c r="IGL54" s="147"/>
      <c r="IGM54" s="147"/>
      <c r="IGN54" s="147"/>
      <c r="IGO54" s="147"/>
      <c r="IGP54" s="147"/>
      <c r="IGQ54" s="147"/>
      <c r="IGR54" s="147"/>
      <c r="IGS54" s="147"/>
      <c r="IGT54" s="147"/>
      <c r="IGU54" s="147"/>
      <c r="IGV54" s="147"/>
      <c r="IGW54" s="147"/>
      <c r="IGX54" s="147"/>
      <c r="IGY54" s="147"/>
      <c r="IGZ54" s="147"/>
      <c r="IHA54" s="147"/>
      <c r="IHB54" s="147"/>
      <c r="IHC54" s="147"/>
      <c r="IHD54" s="147"/>
      <c r="IHE54" s="147"/>
      <c r="IHF54" s="147"/>
      <c r="IHG54" s="147"/>
      <c r="IHH54" s="147"/>
      <c r="IHI54" s="147"/>
      <c r="IHJ54" s="147"/>
      <c r="IHK54" s="147"/>
      <c r="IHL54" s="147"/>
      <c r="IHM54" s="147"/>
      <c r="IHN54" s="147"/>
      <c r="IHO54" s="147"/>
      <c r="IHP54" s="147"/>
      <c r="IHQ54" s="147"/>
      <c r="IHR54" s="147"/>
      <c r="IHS54" s="147"/>
      <c r="IHT54" s="147"/>
      <c r="IHU54" s="147"/>
      <c r="IHV54" s="147"/>
      <c r="IHW54" s="147"/>
      <c r="IHX54" s="147"/>
      <c r="IHY54" s="147"/>
      <c r="IHZ54" s="147"/>
      <c r="IIA54" s="147"/>
      <c r="IIB54" s="147"/>
      <c r="IIC54" s="147"/>
      <c r="IID54" s="147"/>
      <c r="IIE54" s="147"/>
      <c r="IIF54" s="147"/>
      <c r="IIG54" s="147"/>
      <c r="IIH54" s="147"/>
      <c r="III54" s="147"/>
      <c r="IIJ54" s="147"/>
      <c r="IIK54" s="147"/>
      <c r="IIL54" s="147"/>
      <c r="IIM54" s="147"/>
      <c r="IIN54" s="147"/>
      <c r="IIO54" s="147"/>
      <c r="IIP54" s="147"/>
      <c r="IIQ54" s="147"/>
      <c r="IIR54" s="147"/>
      <c r="IIS54" s="147"/>
      <c r="IIT54" s="147"/>
      <c r="IIU54" s="147"/>
      <c r="IIV54" s="147"/>
      <c r="IIW54" s="147"/>
      <c r="IIX54" s="147"/>
      <c r="IIY54" s="147"/>
      <c r="IIZ54" s="147"/>
      <c r="IJA54" s="147"/>
      <c r="IJB54" s="147"/>
      <c r="IJC54" s="147"/>
      <c r="IJD54" s="147"/>
      <c r="IJE54" s="147"/>
      <c r="IJF54" s="147"/>
      <c r="IJG54" s="147"/>
      <c r="IJH54" s="147"/>
      <c r="IJI54" s="147"/>
      <c r="IJJ54" s="147"/>
      <c r="IJK54" s="147"/>
      <c r="IJL54" s="147"/>
      <c r="IJM54" s="147"/>
      <c r="IJN54" s="147"/>
      <c r="IJO54" s="147"/>
      <c r="IJP54" s="147"/>
      <c r="IJQ54" s="147"/>
      <c r="IJR54" s="147"/>
      <c r="IJS54" s="147"/>
      <c r="IJT54" s="147"/>
      <c r="IJU54" s="147"/>
      <c r="IJV54" s="147"/>
      <c r="IJW54" s="147"/>
      <c r="IJX54" s="147"/>
      <c r="IJY54" s="147"/>
      <c r="IJZ54" s="147"/>
      <c r="IKA54" s="147"/>
      <c r="IKB54" s="147"/>
      <c r="IKC54" s="147"/>
      <c r="IKD54" s="147"/>
      <c r="IKE54" s="147"/>
      <c r="IKF54" s="147"/>
      <c r="IKG54" s="147"/>
      <c r="IKH54" s="147"/>
      <c r="IKI54" s="147"/>
      <c r="IKJ54" s="147"/>
      <c r="IKK54" s="147"/>
      <c r="IKL54" s="147"/>
      <c r="IKM54" s="147"/>
      <c r="IKN54" s="147"/>
      <c r="IKO54" s="147"/>
      <c r="IKP54" s="147"/>
      <c r="IKQ54" s="147"/>
      <c r="IKR54" s="147"/>
      <c r="IKS54" s="147"/>
      <c r="IKT54" s="147"/>
      <c r="IKU54" s="147"/>
      <c r="IKV54" s="147"/>
      <c r="IKW54" s="147"/>
      <c r="IKX54" s="147"/>
      <c r="IKY54" s="147"/>
      <c r="IKZ54" s="147"/>
      <c r="ILA54" s="147"/>
      <c r="ILB54" s="147"/>
      <c r="ILC54" s="147"/>
      <c r="ILD54" s="147"/>
      <c r="ILE54" s="147"/>
      <c r="ILF54" s="147"/>
      <c r="ILG54" s="147"/>
      <c r="ILH54" s="147"/>
      <c r="ILI54" s="147"/>
      <c r="ILJ54" s="147"/>
      <c r="ILK54" s="147"/>
      <c r="ILL54" s="147"/>
      <c r="ILM54" s="147"/>
      <c r="ILN54" s="147"/>
      <c r="ILO54" s="147"/>
      <c r="ILP54" s="147"/>
      <c r="ILQ54" s="147"/>
      <c r="ILR54" s="147"/>
      <c r="ILS54" s="147"/>
      <c r="ILT54" s="147"/>
      <c r="ILU54" s="147"/>
      <c r="ILV54" s="147"/>
      <c r="ILW54" s="147"/>
      <c r="ILX54" s="147"/>
      <c r="ILY54" s="147"/>
      <c r="ILZ54" s="147"/>
      <c r="IMA54" s="147"/>
      <c r="IMB54" s="147"/>
      <c r="IMC54" s="147"/>
      <c r="IMD54" s="147"/>
      <c r="IME54" s="147"/>
      <c r="IMF54" s="147"/>
      <c r="IMG54" s="147"/>
      <c r="IMH54" s="147"/>
      <c r="IMI54" s="147"/>
      <c r="IMJ54" s="147"/>
      <c r="IMK54" s="147"/>
      <c r="IML54" s="147"/>
      <c r="IMM54" s="147"/>
      <c r="IMN54" s="147"/>
      <c r="IMO54" s="147"/>
      <c r="IMP54" s="147"/>
      <c r="IMQ54" s="147"/>
      <c r="IMR54" s="147"/>
      <c r="IMS54" s="147"/>
      <c r="IMT54" s="147"/>
      <c r="IMU54" s="147"/>
      <c r="IMV54" s="147"/>
      <c r="IMW54" s="147"/>
      <c r="IMX54" s="147"/>
      <c r="IMY54" s="147"/>
      <c r="IMZ54" s="147"/>
      <c r="INA54" s="147"/>
      <c r="INB54" s="147"/>
      <c r="INC54" s="147"/>
      <c r="IND54" s="147"/>
      <c r="INE54" s="147"/>
      <c r="INF54" s="147"/>
      <c r="ING54" s="147"/>
      <c r="INH54" s="147"/>
      <c r="INI54" s="147"/>
      <c r="INJ54" s="147"/>
      <c r="INK54" s="147"/>
      <c r="INL54" s="147"/>
      <c r="INM54" s="147"/>
      <c r="INN54" s="147"/>
      <c r="INO54" s="147"/>
      <c r="INP54" s="147"/>
      <c r="INQ54" s="147"/>
      <c r="INR54" s="147"/>
      <c r="INS54" s="147"/>
      <c r="INT54" s="147"/>
      <c r="INU54" s="147"/>
      <c r="INV54" s="147"/>
      <c r="INW54" s="147"/>
      <c r="INX54" s="147"/>
      <c r="INY54" s="147"/>
      <c r="INZ54" s="147"/>
      <c r="IOA54" s="147"/>
      <c r="IOB54" s="147"/>
      <c r="IOC54" s="147"/>
      <c r="IOD54" s="147"/>
      <c r="IOE54" s="147"/>
      <c r="IOF54" s="147"/>
      <c r="IOG54" s="147"/>
      <c r="IOH54" s="147"/>
      <c r="IOI54" s="147"/>
      <c r="IOJ54" s="147"/>
      <c r="IOK54" s="147"/>
      <c r="IOL54" s="147"/>
      <c r="IOM54" s="147"/>
      <c r="ION54" s="147"/>
      <c r="IOO54" s="147"/>
      <c r="IOP54" s="147"/>
      <c r="IOQ54" s="147"/>
      <c r="IOR54" s="147"/>
      <c r="IOS54" s="147"/>
      <c r="IOT54" s="147"/>
      <c r="IOU54" s="147"/>
      <c r="IOV54" s="147"/>
      <c r="IOW54" s="147"/>
      <c r="IOX54" s="147"/>
      <c r="IOY54" s="147"/>
      <c r="IOZ54" s="147"/>
      <c r="IPA54" s="147"/>
      <c r="IPB54" s="147"/>
      <c r="IPC54" s="147"/>
      <c r="IPD54" s="147"/>
      <c r="IPE54" s="147"/>
      <c r="IPF54" s="147"/>
      <c r="IPG54" s="147"/>
      <c r="IPH54" s="147"/>
      <c r="IPI54" s="147"/>
      <c r="IPJ54" s="147"/>
      <c r="IPK54" s="147"/>
      <c r="IPL54" s="147"/>
      <c r="IPM54" s="147"/>
      <c r="IPN54" s="147"/>
      <c r="IPO54" s="147"/>
      <c r="IPP54" s="147"/>
      <c r="IPQ54" s="147"/>
      <c r="IPR54" s="147"/>
      <c r="IPS54" s="147"/>
      <c r="IPT54" s="147"/>
      <c r="IPU54" s="147"/>
      <c r="IPV54" s="147"/>
      <c r="IPW54" s="147"/>
      <c r="IPX54" s="147"/>
      <c r="IPY54" s="147"/>
      <c r="IPZ54" s="147"/>
      <c r="IQA54" s="147"/>
      <c r="IQB54" s="147"/>
      <c r="IQC54" s="147"/>
      <c r="IQD54" s="147"/>
      <c r="IQE54" s="147"/>
      <c r="IQF54" s="147"/>
      <c r="IQG54" s="147"/>
      <c r="IQH54" s="147"/>
      <c r="IQI54" s="147"/>
      <c r="IQJ54" s="147"/>
      <c r="IQK54" s="147"/>
      <c r="IQL54" s="147"/>
      <c r="IQM54" s="147"/>
      <c r="IQN54" s="147"/>
      <c r="IQO54" s="147"/>
      <c r="IQP54" s="147"/>
      <c r="IQQ54" s="147"/>
      <c r="IQR54" s="147"/>
      <c r="IQS54" s="147"/>
      <c r="IQT54" s="147"/>
      <c r="IQU54" s="147"/>
      <c r="IQV54" s="147"/>
      <c r="IQW54" s="147"/>
      <c r="IQX54" s="147"/>
      <c r="IQY54" s="147"/>
      <c r="IQZ54" s="147"/>
      <c r="IRA54" s="147"/>
      <c r="IRB54" s="147"/>
      <c r="IRC54" s="147"/>
      <c r="IRD54" s="147"/>
      <c r="IRE54" s="147"/>
      <c r="IRF54" s="147"/>
      <c r="IRG54" s="147"/>
      <c r="IRH54" s="147"/>
      <c r="IRI54" s="147"/>
      <c r="IRJ54" s="147"/>
      <c r="IRK54" s="147"/>
      <c r="IRL54" s="147"/>
      <c r="IRM54" s="147"/>
      <c r="IRN54" s="147"/>
      <c r="IRO54" s="147"/>
      <c r="IRP54" s="147"/>
      <c r="IRQ54" s="147"/>
      <c r="IRR54" s="147"/>
      <c r="IRS54" s="147"/>
      <c r="IRT54" s="147"/>
      <c r="IRU54" s="147"/>
      <c r="IRV54" s="147"/>
      <c r="IRW54" s="147"/>
      <c r="IRX54" s="147"/>
      <c r="IRY54" s="147"/>
      <c r="IRZ54" s="147"/>
      <c r="ISA54" s="147"/>
      <c r="ISB54" s="147"/>
      <c r="ISC54" s="147"/>
      <c r="ISD54" s="147"/>
      <c r="ISE54" s="147"/>
      <c r="ISF54" s="147"/>
      <c r="ISG54" s="147"/>
      <c r="ISH54" s="147"/>
      <c r="ISI54" s="147"/>
      <c r="ISJ54" s="147"/>
      <c r="ISK54" s="147"/>
      <c r="ISL54" s="147"/>
      <c r="ISM54" s="147"/>
      <c r="ISN54" s="147"/>
      <c r="ISO54" s="147"/>
      <c r="ISP54" s="147"/>
      <c r="ISQ54" s="147"/>
      <c r="ISR54" s="147"/>
      <c r="ISS54" s="147"/>
      <c r="IST54" s="147"/>
      <c r="ISU54" s="147"/>
      <c r="ISV54" s="147"/>
      <c r="ISW54" s="147"/>
      <c r="ISX54" s="147"/>
      <c r="ISY54" s="147"/>
      <c r="ISZ54" s="147"/>
      <c r="ITA54" s="147"/>
      <c r="ITB54" s="147"/>
      <c r="ITC54" s="147"/>
      <c r="ITD54" s="147"/>
      <c r="ITE54" s="147"/>
      <c r="ITF54" s="147"/>
      <c r="ITG54" s="147"/>
      <c r="ITH54" s="147"/>
      <c r="ITI54" s="147"/>
      <c r="ITJ54" s="147"/>
      <c r="ITK54" s="147"/>
      <c r="ITL54" s="147"/>
      <c r="ITM54" s="147"/>
      <c r="ITN54" s="147"/>
      <c r="ITO54" s="147"/>
      <c r="ITP54" s="147"/>
      <c r="ITQ54" s="147"/>
      <c r="ITR54" s="147"/>
      <c r="ITS54" s="147"/>
      <c r="ITT54" s="147"/>
      <c r="ITU54" s="147"/>
      <c r="ITV54" s="147"/>
      <c r="ITW54" s="147"/>
      <c r="ITX54" s="147"/>
      <c r="ITY54" s="147"/>
      <c r="ITZ54" s="147"/>
      <c r="IUA54" s="147"/>
      <c r="IUB54" s="147"/>
      <c r="IUC54" s="147"/>
      <c r="IUD54" s="147"/>
      <c r="IUE54" s="147"/>
      <c r="IUF54" s="147"/>
      <c r="IUG54" s="147"/>
      <c r="IUH54" s="147"/>
      <c r="IUI54" s="147"/>
      <c r="IUJ54" s="147"/>
      <c r="IUK54" s="147"/>
      <c r="IUL54" s="147"/>
      <c r="IUM54" s="147"/>
      <c r="IUN54" s="147"/>
      <c r="IUO54" s="147"/>
      <c r="IUP54" s="147"/>
      <c r="IUQ54" s="147"/>
      <c r="IUR54" s="147"/>
      <c r="IUS54" s="147"/>
      <c r="IUT54" s="147"/>
      <c r="IUU54" s="147"/>
      <c r="IUV54" s="147"/>
      <c r="IUW54" s="147"/>
      <c r="IUX54" s="147"/>
      <c r="IUY54" s="147"/>
      <c r="IUZ54" s="147"/>
      <c r="IVA54" s="147"/>
      <c r="IVB54" s="147"/>
      <c r="IVC54" s="147"/>
      <c r="IVD54" s="147"/>
      <c r="IVE54" s="147"/>
      <c r="IVF54" s="147"/>
      <c r="IVG54" s="147"/>
      <c r="IVH54" s="147"/>
      <c r="IVI54" s="147"/>
      <c r="IVJ54" s="147"/>
      <c r="IVK54" s="147"/>
      <c r="IVL54" s="147"/>
      <c r="IVM54" s="147"/>
      <c r="IVN54" s="147"/>
      <c r="IVO54" s="147"/>
      <c r="IVP54" s="147"/>
      <c r="IVQ54" s="147"/>
      <c r="IVR54" s="147"/>
      <c r="IVS54" s="147"/>
      <c r="IVT54" s="147"/>
      <c r="IVU54" s="147"/>
      <c r="IVV54" s="147"/>
      <c r="IVW54" s="147"/>
      <c r="IVX54" s="147"/>
      <c r="IVY54" s="147"/>
      <c r="IVZ54" s="147"/>
      <c r="IWA54" s="147"/>
      <c r="IWB54" s="147"/>
      <c r="IWC54" s="147"/>
      <c r="IWD54" s="147"/>
      <c r="IWE54" s="147"/>
      <c r="IWF54" s="147"/>
      <c r="IWG54" s="147"/>
      <c r="IWH54" s="147"/>
      <c r="IWI54" s="147"/>
      <c r="IWJ54" s="147"/>
      <c r="IWK54" s="147"/>
      <c r="IWL54" s="147"/>
      <c r="IWM54" s="147"/>
      <c r="IWN54" s="147"/>
      <c r="IWO54" s="147"/>
      <c r="IWP54" s="147"/>
      <c r="IWQ54" s="147"/>
      <c r="IWR54" s="147"/>
      <c r="IWS54" s="147"/>
      <c r="IWT54" s="147"/>
      <c r="IWU54" s="147"/>
      <c r="IWV54" s="147"/>
      <c r="IWW54" s="147"/>
      <c r="IWX54" s="147"/>
      <c r="IWY54" s="147"/>
      <c r="IWZ54" s="147"/>
      <c r="IXA54" s="147"/>
      <c r="IXB54" s="147"/>
      <c r="IXC54" s="147"/>
      <c r="IXD54" s="147"/>
      <c r="IXE54" s="147"/>
      <c r="IXF54" s="147"/>
      <c r="IXG54" s="147"/>
      <c r="IXH54" s="147"/>
      <c r="IXI54" s="147"/>
      <c r="IXJ54" s="147"/>
      <c r="IXK54" s="147"/>
      <c r="IXL54" s="147"/>
      <c r="IXM54" s="147"/>
      <c r="IXN54" s="147"/>
      <c r="IXO54" s="147"/>
      <c r="IXP54" s="147"/>
      <c r="IXQ54" s="147"/>
      <c r="IXR54" s="147"/>
      <c r="IXS54" s="147"/>
      <c r="IXT54" s="147"/>
      <c r="IXU54" s="147"/>
      <c r="IXV54" s="147"/>
      <c r="IXW54" s="147"/>
      <c r="IXX54" s="147"/>
      <c r="IXY54" s="147"/>
      <c r="IXZ54" s="147"/>
      <c r="IYA54" s="147"/>
      <c r="IYB54" s="147"/>
      <c r="IYC54" s="147"/>
      <c r="IYD54" s="147"/>
      <c r="IYE54" s="147"/>
      <c r="IYF54" s="147"/>
      <c r="IYG54" s="147"/>
      <c r="IYH54" s="147"/>
      <c r="IYI54" s="147"/>
      <c r="IYJ54" s="147"/>
      <c r="IYK54" s="147"/>
      <c r="IYL54" s="147"/>
      <c r="IYM54" s="147"/>
      <c r="IYN54" s="147"/>
      <c r="IYO54" s="147"/>
      <c r="IYP54" s="147"/>
      <c r="IYQ54" s="147"/>
      <c r="IYR54" s="147"/>
      <c r="IYS54" s="147"/>
      <c r="IYT54" s="147"/>
      <c r="IYU54" s="147"/>
      <c r="IYV54" s="147"/>
      <c r="IYW54" s="147"/>
      <c r="IYX54" s="147"/>
      <c r="IYY54" s="147"/>
      <c r="IYZ54" s="147"/>
      <c r="IZA54" s="147"/>
      <c r="IZB54" s="147"/>
      <c r="IZC54" s="147"/>
      <c r="IZD54" s="147"/>
      <c r="IZE54" s="147"/>
      <c r="IZF54" s="147"/>
      <c r="IZG54" s="147"/>
      <c r="IZH54" s="147"/>
      <c r="IZI54" s="147"/>
      <c r="IZJ54" s="147"/>
      <c r="IZK54" s="147"/>
      <c r="IZL54" s="147"/>
      <c r="IZM54" s="147"/>
      <c r="IZN54" s="147"/>
      <c r="IZO54" s="147"/>
      <c r="IZP54" s="147"/>
      <c r="IZQ54" s="147"/>
      <c r="IZR54" s="147"/>
      <c r="IZS54" s="147"/>
      <c r="IZT54" s="147"/>
      <c r="IZU54" s="147"/>
      <c r="IZV54" s="147"/>
      <c r="IZW54" s="147"/>
      <c r="IZX54" s="147"/>
      <c r="IZY54" s="147"/>
      <c r="IZZ54" s="147"/>
      <c r="JAA54" s="147"/>
      <c r="JAB54" s="147"/>
      <c r="JAC54" s="147"/>
      <c r="JAD54" s="147"/>
      <c r="JAE54" s="147"/>
      <c r="JAF54" s="147"/>
      <c r="JAG54" s="147"/>
      <c r="JAH54" s="147"/>
      <c r="JAI54" s="147"/>
      <c r="JAJ54" s="147"/>
      <c r="JAK54" s="147"/>
      <c r="JAL54" s="147"/>
      <c r="JAM54" s="147"/>
      <c r="JAN54" s="147"/>
      <c r="JAO54" s="147"/>
      <c r="JAP54" s="147"/>
      <c r="JAQ54" s="147"/>
      <c r="JAR54" s="147"/>
      <c r="JAS54" s="147"/>
      <c r="JAT54" s="147"/>
      <c r="JAU54" s="147"/>
      <c r="JAV54" s="147"/>
      <c r="JAW54" s="147"/>
      <c r="JAX54" s="147"/>
      <c r="JAY54" s="147"/>
      <c r="JAZ54" s="147"/>
      <c r="JBA54" s="147"/>
      <c r="JBB54" s="147"/>
      <c r="JBC54" s="147"/>
      <c r="JBD54" s="147"/>
      <c r="JBE54" s="147"/>
      <c r="JBF54" s="147"/>
      <c r="JBG54" s="147"/>
      <c r="JBH54" s="147"/>
      <c r="JBI54" s="147"/>
      <c r="JBJ54" s="147"/>
      <c r="JBK54" s="147"/>
      <c r="JBL54" s="147"/>
      <c r="JBM54" s="147"/>
      <c r="JBN54" s="147"/>
      <c r="JBO54" s="147"/>
      <c r="JBP54" s="147"/>
      <c r="JBQ54" s="147"/>
      <c r="JBR54" s="147"/>
      <c r="JBS54" s="147"/>
      <c r="JBT54" s="147"/>
      <c r="JBU54" s="147"/>
      <c r="JBV54" s="147"/>
      <c r="JBW54" s="147"/>
      <c r="JBX54" s="147"/>
      <c r="JBY54" s="147"/>
      <c r="JBZ54" s="147"/>
      <c r="JCA54" s="147"/>
      <c r="JCB54" s="147"/>
      <c r="JCC54" s="147"/>
      <c r="JCD54" s="147"/>
      <c r="JCE54" s="147"/>
      <c r="JCF54" s="147"/>
      <c r="JCG54" s="147"/>
      <c r="JCH54" s="147"/>
      <c r="JCI54" s="147"/>
      <c r="JCJ54" s="147"/>
      <c r="JCK54" s="147"/>
      <c r="JCL54" s="147"/>
      <c r="JCM54" s="147"/>
      <c r="JCN54" s="147"/>
      <c r="JCO54" s="147"/>
      <c r="JCP54" s="147"/>
      <c r="JCQ54" s="147"/>
      <c r="JCR54" s="147"/>
      <c r="JCS54" s="147"/>
      <c r="JCT54" s="147"/>
      <c r="JCU54" s="147"/>
      <c r="JCV54" s="147"/>
      <c r="JCW54" s="147"/>
      <c r="JCX54" s="147"/>
      <c r="JCY54" s="147"/>
      <c r="JCZ54" s="147"/>
      <c r="JDA54" s="147"/>
      <c r="JDB54" s="147"/>
      <c r="JDC54" s="147"/>
      <c r="JDD54" s="147"/>
      <c r="JDE54" s="147"/>
      <c r="JDF54" s="147"/>
      <c r="JDG54" s="147"/>
      <c r="JDH54" s="147"/>
      <c r="JDI54" s="147"/>
      <c r="JDJ54" s="147"/>
      <c r="JDK54" s="147"/>
      <c r="JDL54" s="147"/>
      <c r="JDM54" s="147"/>
      <c r="JDN54" s="147"/>
      <c r="JDO54" s="147"/>
      <c r="JDP54" s="147"/>
      <c r="JDQ54" s="147"/>
      <c r="JDR54" s="147"/>
      <c r="JDS54" s="147"/>
      <c r="JDT54" s="147"/>
      <c r="JDU54" s="147"/>
      <c r="JDV54" s="147"/>
      <c r="JDW54" s="147"/>
      <c r="JDX54" s="147"/>
      <c r="JDY54" s="147"/>
      <c r="JDZ54" s="147"/>
      <c r="JEA54" s="147"/>
      <c r="JEB54" s="147"/>
      <c r="JEC54" s="147"/>
      <c r="JED54" s="147"/>
      <c r="JEE54" s="147"/>
      <c r="JEF54" s="147"/>
      <c r="JEG54" s="147"/>
      <c r="JEH54" s="147"/>
      <c r="JEI54" s="147"/>
      <c r="JEJ54" s="147"/>
      <c r="JEK54" s="147"/>
      <c r="JEL54" s="147"/>
      <c r="JEM54" s="147"/>
      <c r="JEN54" s="147"/>
      <c r="JEO54" s="147"/>
      <c r="JEP54" s="147"/>
      <c r="JEQ54" s="147"/>
      <c r="JER54" s="147"/>
      <c r="JES54" s="147"/>
      <c r="JET54" s="147"/>
      <c r="JEU54" s="147"/>
      <c r="JEV54" s="147"/>
      <c r="JEW54" s="147"/>
      <c r="JEX54" s="147"/>
      <c r="JEY54" s="147"/>
      <c r="JEZ54" s="147"/>
      <c r="JFA54" s="147"/>
      <c r="JFB54" s="147"/>
      <c r="JFC54" s="147"/>
      <c r="JFD54" s="147"/>
      <c r="JFE54" s="147"/>
      <c r="JFF54" s="147"/>
      <c r="JFG54" s="147"/>
      <c r="JFH54" s="147"/>
      <c r="JFI54" s="147"/>
      <c r="JFJ54" s="147"/>
      <c r="JFK54" s="147"/>
      <c r="JFL54" s="147"/>
      <c r="JFM54" s="147"/>
      <c r="JFN54" s="147"/>
      <c r="JFO54" s="147"/>
      <c r="JFP54" s="147"/>
      <c r="JFQ54" s="147"/>
      <c r="JFR54" s="147"/>
      <c r="JFS54" s="147"/>
      <c r="JFT54" s="147"/>
      <c r="JFU54" s="147"/>
      <c r="JFV54" s="147"/>
      <c r="JFW54" s="147"/>
      <c r="JFX54" s="147"/>
      <c r="JFY54" s="147"/>
      <c r="JFZ54" s="147"/>
      <c r="JGA54" s="147"/>
      <c r="JGB54" s="147"/>
      <c r="JGC54" s="147"/>
      <c r="JGD54" s="147"/>
      <c r="JGE54" s="147"/>
      <c r="JGF54" s="147"/>
      <c r="JGG54" s="147"/>
      <c r="JGH54" s="147"/>
      <c r="JGI54" s="147"/>
      <c r="JGJ54" s="147"/>
      <c r="JGK54" s="147"/>
      <c r="JGL54" s="147"/>
      <c r="JGM54" s="147"/>
      <c r="JGN54" s="147"/>
      <c r="JGO54" s="147"/>
      <c r="JGP54" s="147"/>
      <c r="JGQ54" s="147"/>
      <c r="JGR54" s="147"/>
      <c r="JGS54" s="147"/>
      <c r="JGT54" s="147"/>
      <c r="JGU54" s="147"/>
      <c r="JGV54" s="147"/>
      <c r="JGW54" s="147"/>
      <c r="JGX54" s="147"/>
      <c r="JGY54" s="147"/>
      <c r="JGZ54" s="147"/>
      <c r="JHA54" s="147"/>
      <c r="JHB54" s="147"/>
      <c r="JHC54" s="147"/>
      <c r="JHD54" s="147"/>
      <c r="JHE54" s="147"/>
      <c r="JHF54" s="147"/>
      <c r="JHG54" s="147"/>
      <c r="JHH54" s="147"/>
      <c r="JHI54" s="147"/>
      <c r="JHJ54" s="147"/>
      <c r="JHK54" s="147"/>
      <c r="JHL54" s="147"/>
      <c r="JHM54" s="147"/>
      <c r="JHN54" s="147"/>
      <c r="JHO54" s="147"/>
      <c r="JHP54" s="147"/>
      <c r="JHQ54" s="147"/>
      <c r="JHR54" s="147"/>
      <c r="JHS54" s="147"/>
      <c r="JHT54" s="147"/>
      <c r="JHU54" s="147"/>
      <c r="JHV54" s="147"/>
      <c r="JHW54" s="147"/>
      <c r="JHX54" s="147"/>
      <c r="JHY54" s="147"/>
      <c r="JHZ54" s="147"/>
      <c r="JIA54" s="147"/>
      <c r="JIB54" s="147"/>
      <c r="JIC54" s="147"/>
      <c r="JID54" s="147"/>
      <c r="JIE54" s="147"/>
      <c r="JIF54" s="147"/>
      <c r="JIG54" s="147"/>
      <c r="JIH54" s="147"/>
      <c r="JII54" s="147"/>
      <c r="JIJ54" s="147"/>
      <c r="JIK54" s="147"/>
      <c r="JIL54" s="147"/>
      <c r="JIM54" s="147"/>
      <c r="JIN54" s="147"/>
      <c r="JIO54" s="147"/>
      <c r="JIP54" s="147"/>
      <c r="JIQ54" s="147"/>
      <c r="JIR54" s="147"/>
      <c r="JIS54" s="147"/>
      <c r="JIT54" s="147"/>
      <c r="JIU54" s="147"/>
      <c r="JIV54" s="147"/>
      <c r="JIW54" s="147"/>
      <c r="JIX54" s="147"/>
      <c r="JIY54" s="147"/>
      <c r="JIZ54" s="147"/>
      <c r="JJA54" s="147"/>
      <c r="JJB54" s="147"/>
      <c r="JJC54" s="147"/>
      <c r="JJD54" s="147"/>
      <c r="JJE54" s="147"/>
      <c r="JJF54" s="147"/>
      <c r="JJG54" s="147"/>
      <c r="JJH54" s="147"/>
      <c r="JJI54" s="147"/>
      <c r="JJJ54" s="147"/>
      <c r="JJK54" s="147"/>
      <c r="JJL54" s="147"/>
      <c r="JJM54" s="147"/>
      <c r="JJN54" s="147"/>
      <c r="JJO54" s="147"/>
      <c r="JJP54" s="147"/>
      <c r="JJQ54" s="147"/>
      <c r="JJR54" s="147"/>
      <c r="JJS54" s="147"/>
      <c r="JJT54" s="147"/>
      <c r="JJU54" s="147"/>
      <c r="JJV54" s="147"/>
      <c r="JJW54" s="147"/>
      <c r="JJX54" s="147"/>
      <c r="JJY54" s="147"/>
      <c r="JJZ54" s="147"/>
      <c r="JKA54" s="147"/>
      <c r="JKB54" s="147"/>
      <c r="JKC54" s="147"/>
      <c r="JKD54" s="147"/>
      <c r="JKE54" s="147"/>
      <c r="JKF54" s="147"/>
      <c r="JKG54" s="147"/>
      <c r="JKH54" s="147"/>
      <c r="JKI54" s="147"/>
      <c r="JKJ54" s="147"/>
      <c r="JKK54" s="147"/>
      <c r="JKL54" s="147"/>
      <c r="JKM54" s="147"/>
      <c r="JKN54" s="147"/>
      <c r="JKO54" s="147"/>
      <c r="JKP54" s="147"/>
      <c r="JKQ54" s="147"/>
      <c r="JKR54" s="147"/>
      <c r="JKS54" s="147"/>
      <c r="JKT54" s="147"/>
      <c r="JKU54" s="147"/>
      <c r="JKV54" s="147"/>
      <c r="JKW54" s="147"/>
      <c r="JKX54" s="147"/>
      <c r="JKY54" s="147"/>
      <c r="JKZ54" s="147"/>
      <c r="JLA54" s="147"/>
      <c r="JLB54" s="147"/>
      <c r="JLC54" s="147"/>
      <c r="JLD54" s="147"/>
      <c r="JLE54" s="147"/>
      <c r="JLF54" s="147"/>
      <c r="JLG54" s="147"/>
      <c r="JLH54" s="147"/>
      <c r="JLI54" s="147"/>
      <c r="JLJ54" s="147"/>
      <c r="JLK54" s="147"/>
      <c r="JLL54" s="147"/>
      <c r="JLM54" s="147"/>
      <c r="JLN54" s="147"/>
      <c r="JLO54" s="147"/>
      <c r="JLP54" s="147"/>
      <c r="JLQ54" s="147"/>
      <c r="JLR54" s="147"/>
      <c r="JLS54" s="147"/>
      <c r="JLT54" s="147"/>
      <c r="JLU54" s="147"/>
      <c r="JLV54" s="147"/>
      <c r="JLW54" s="147"/>
      <c r="JLX54" s="147"/>
      <c r="JLY54" s="147"/>
      <c r="JLZ54" s="147"/>
      <c r="JMA54" s="147"/>
      <c r="JMB54" s="147"/>
      <c r="JMC54" s="147"/>
      <c r="JMD54" s="147"/>
      <c r="JME54" s="147"/>
      <c r="JMF54" s="147"/>
      <c r="JMG54" s="147"/>
      <c r="JMH54" s="147"/>
      <c r="JMI54" s="147"/>
      <c r="JMJ54" s="147"/>
      <c r="JMK54" s="147"/>
      <c r="JML54" s="147"/>
      <c r="JMM54" s="147"/>
      <c r="JMN54" s="147"/>
      <c r="JMO54" s="147"/>
      <c r="JMP54" s="147"/>
      <c r="JMQ54" s="147"/>
      <c r="JMR54" s="147"/>
      <c r="JMS54" s="147"/>
      <c r="JMT54" s="147"/>
      <c r="JMU54" s="147"/>
      <c r="JMV54" s="147"/>
      <c r="JMW54" s="147"/>
      <c r="JMX54" s="147"/>
      <c r="JMY54" s="147"/>
      <c r="JMZ54" s="147"/>
      <c r="JNA54" s="147"/>
      <c r="JNB54" s="147"/>
      <c r="JNC54" s="147"/>
      <c r="JND54" s="147"/>
      <c r="JNE54" s="147"/>
      <c r="JNF54" s="147"/>
      <c r="JNG54" s="147"/>
      <c r="JNH54" s="147"/>
      <c r="JNI54" s="147"/>
      <c r="JNJ54" s="147"/>
      <c r="JNK54" s="147"/>
      <c r="JNL54" s="147"/>
      <c r="JNM54" s="147"/>
      <c r="JNN54" s="147"/>
      <c r="JNO54" s="147"/>
      <c r="JNP54" s="147"/>
      <c r="JNQ54" s="147"/>
      <c r="JNR54" s="147"/>
      <c r="JNS54" s="147"/>
      <c r="JNT54" s="147"/>
      <c r="JNU54" s="147"/>
      <c r="JNV54" s="147"/>
      <c r="JNW54" s="147"/>
      <c r="JNX54" s="147"/>
      <c r="JNY54" s="147"/>
      <c r="JNZ54" s="147"/>
      <c r="JOA54" s="147"/>
      <c r="JOB54" s="147"/>
      <c r="JOC54" s="147"/>
      <c r="JOD54" s="147"/>
      <c r="JOE54" s="147"/>
      <c r="JOF54" s="147"/>
      <c r="JOG54" s="147"/>
      <c r="JOH54" s="147"/>
      <c r="JOI54" s="147"/>
      <c r="JOJ54" s="147"/>
      <c r="JOK54" s="147"/>
      <c r="JOL54" s="147"/>
      <c r="JOM54" s="147"/>
      <c r="JON54" s="147"/>
      <c r="JOO54" s="147"/>
      <c r="JOP54" s="147"/>
      <c r="JOQ54" s="147"/>
      <c r="JOR54" s="147"/>
      <c r="JOS54" s="147"/>
      <c r="JOT54" s="147"/>
      <c r="JOU54" s="147"/>
      <c r="JOV54" s="147"/>
      <c r="JOW54" s="147"/>
      <c r="JOX54" s="147"/>
      <c r="JOY54" s="147"/>
      <c r="JOZ54" s="147"/>
      <c r="JPA54" s="147"/>
      <c r="JPB54" s="147"/>
      <c r="JPC54" s="147"/>
      <c r="JPD54" s="147"/>
      <c r="JPE54" s="147"/>
      <c r="JPF54" s="147"/>
      <c r="JPG54" s="147"/>
      <c r="JPH54" s="147"/>
      <c r="JPI54" s="147"/>
      <c r="JPJ54" s="147"/>
      <c r="JPK54" s="147"/>
      <c r="JPL54" s="147"/>
      <c r="JPM54" s="147"/>
      <c r="JPN54" s="147"/>
      <c r="JPO54" s="147"/>
      <c r="JPP54" s="147"/>
      <c r="JPQ54" s="147"/>
      <c r="JPR54" s="147"/>
      <c r="JPS54" s="147"/>
      <c r="JPT54" s="147"/>
      <c r="JPU54" s="147"/>
      <c r="JPV54" s="147"/>
      <c r="JPW54" s="147"/>
      <c r="JPX54" s="147"/>
      <c r="JPY54" s="147"/>
      <c r="JPZ54" s="147"/>
      <c r="JQA54" s="147"/>
      <c r="JQB54" s="147"/>
      <c r="JQC54" s="147"/>
      <c r="JQD54" s="147"/>
      <c r="JQE54" s="147"/>
      <c r="JQF54" s="147"/>
      <c r="JQG54" s="147"/>
      <c r="JQH54" s="147"/>
      <c r="JQI54" s="147"/>
      <c r="JQJ54" s="147"/>
      <c r="JQK54" s="147"/>
      <c r="JQL54" s="147"/>
      <c r="JQM54" s="147"/>
      <c r="JQN54" s="147"/>
      <c r="JQO54" s="147"/>
      <c r="JQP54" s="147"/>
      <c r="JQQ54" s="147"/>
      <c r="JQR54" s="147"/>
      <c r="JQS54" s="147"/>
      <c r="JQT54" s="147"/>
      <c r="JQU54" s="147"/>
      <c r="JQV54" s="147"/>
      <c r="JQW54" s="147"/>
      <c r="JQX54" s="147"/>
      <c r="JQY54" s="147"/>
      <c r="JQZ54" s="147"/>
      <c r="JRA54" s="147"/>
      <c r="JRB54" s="147"/>
      <c r="JRC54" s="147"/>
      <c r="JRD54" s="147"/>
      <c r="JRE54" s="147"/>
      <c r="JRF54" s="147"/>
      <c r="JRG54" s="147"/>
      <c r="JRH54" s="147"/>
      <c r="JRI54" s="147"/>
      <c r="JRJ54" s="147"/>
      <c r="JRK54" s="147"/>
      <c r="JRL54" s="147"/>
      <c r="JRM54" s="147"/>
      <c r="JRN54" s="147"/>
      <c r="JRO54" s="147"/>
      <c r="JRP54" s="147"/>
      <c r="JRQ54" s="147"/>
      <c r="JRR54" s="147"/>
      <c r="JRS54" s="147"/>
      <c r="JRT54" s="147"/>
      <c r="JRU54" s="147"/>
      <c r="JRV54" s="147"/>
      <c r="JRW54" s="147"/>
      <c r="JRX54" s="147"/>
      <c r="JRY54" s="147"/>
      <c r="JRZ54" s="147"/>
      <c r="JSA54" s="147"/>
      <c r="JSB54" s="147"/>
      <c r="JSC54" s="147"/>
      <c r="JSD54" s="147"/>
      <c r="JSE54" s="147"/>
      <c r="JSF54" s="147"/>
      <c r="JSG54" s="147"/>
      <c r="JSH54" s="147"/>
      <c r="JSI54" s="147"/>
      <c r="JSJ54" s="147"/>
      <c r="JSK54" s="147"/>
      <c r="JSL54" s="147"/>
      <c r="JSM54" s="147"/>
      <c r="JSN54" s="147"/>
      <c r="JSO54" s="147"/>
      <c r="JSP54" s="147"/>
      <c r="JSQ54" s="147"/>
      <c r="JSR54" s="147"/>
      <c r="JSS54" s="147"/>
      <c r="JST54" s="147"/>
      <c r="JSU54" s="147"/>
      <c r="JSV54" s="147"/>
      <c r="JSW54" s="147"/>
      <c r="JSX54" s="147"/>
      <c r="JSY54" s="147"/>
      <c r="JSZ54" s="147"/>
      <c r="JTA54" s="147"/>
      <c r="JTB54" s="147"/>
      <c r="JTC54" s="147"/>
      <c r="JTD54" s="147"/>
      <c r="JTE54" s="147"/>
      <c r="JTF54" s="147"/>
      <c r="JTG54" s="147"/>
      <c r="JTH54" s="147"/>
      <c r="JTI54" s="147"/>
      <c r="JTJ54" s="147"/>
      <c r="JTK54" s="147"/>
      <c r="JTL54" s="147"/>
      <c r="JTM54" s="147"/>
      <c r="JTN54" s="147"/>
      <c r="JTO54" s="147"/>
      <c r="JTP54" s="147"/>
      <c r="JTQ54" s="147"/>
      <c r="JTR54" s="147"/>
      <c r="JTS54" s="147"/>
      <c r="JTT54" s="147"/>
      <c r="JTU54" s="147"/>
      <c r="JTV54" s="147"/>
      <c r="JTW54" s="147"/>
      <c r="JTX54" s="147"/>
      <c r="JTY54" s="147"/>
      <c r="JTZ54" s="147"/>
      <c r="JUA54" s="147"/>
      <c r="JUB54" s="147"/>
      <c r="JUC54" s="147"/>
      <c r="JUD54" s="147"/>
      <c r="JUE54" s="147"/>
      <c r="JUF54" s="147"/>
      <c r="JUG54" s="147"/>
      <c r="JUH54" s="147"/>
      <c r="JUI54" s="147"/>
      <c r="JUJ54" s="147"/>
      <c r="JUK54" s="147"/>
      <c r="JUL54" s="147"/>
      <c r="JUM54" s="147"/>
      <c r="JUN54" s="147"/>
      <c r="JUO54" s="147"/>
      <c r="JUP54" s="147"/>
      <c r="JUQ54" s="147"/>
      <c r="JUR54" s="147"/>
      <c r="JUS54" s="147"/>
      <c r="JUT54" s="147"/>
      <c r="JUU54" s="147"/>
      <c r="JUV54" s="147"/>
      <c r="JUW54" s="147"/>
      <c r="JUX54" s="147"/>
      <c r="JUY54" s="147"/>
      <c r="JUZ54" s="147"/>
      <c r="JVA54" s="147"/>
      <c r="JVB54" s="147"/>
      <c r="JVC54" s="147"/>
      <c r="JVD54" s="147"/>
      <c r="JVE54" s="147"/>
      <c r="JVF54" s="147"/>
      <c r="JVG54" s="147"/>
      <c r="JVH54" s="147"/>
      <c r="JVI54" s="147"/>
      <c r="JVJ54" s="147"/>
      <c r="JVK54" s="147"/>
      <c r="JVL54" s="147"/>
      <c r="JVM54" s="147"/>
      <c r="JVN54" s="147"/>
      <c r="JVO54" s="147"/>
      <c r="JVP54" s="147"/>
      <c r="JVQ54" s="147"/>
      <c r="JVR54" s="147"/>
      <c r="JVS54" s="147"/>
      <c r="JVT54" s="147"/>
      <c r="JVU54" s="147"/>
      <c r="JVV54" s="147"/>
      <c r="JVW54" s="147"/>
      <c r="JVX54" s="147"/>
      <c r="JVY54" s="147"/>
      <c r="JVZ54" s="147"/>
      <c r="JWA54" s="147"/>
      <c r="JWB54" s="147"/>
      <c r="JWC54" s="147"/>
      <c r="JWD54" s="147"/>
      <c r="JWE54" s="147"/>
      <c r="JWF54" s="147"/>
      <c r="JWG54" s="147"/>
      <c r="JWH54" s="147"/>
      <c r="JWI54" s="147"/>
      <c r="JWJ54" s="147"/>
      <c r="JWK54" s="147"/>
      <c r="JWL54" s="147"/>
      <c r="JWM54" s="147"/>
      <c r="JWN54" s="147"/>
      <c r="JWO54" s="147"/>
      <c r="JWP54" s="147"/>
      <c r="JWQ54" s="147"/>
      <c r="JWR54" s="147"/>
      <c r="JWS54" s="147"/>
      <c r="JWT54" s="147"/>
      <c r="JWU54" s="147"/>
      <c r="JWV54" s="147"/>
      <c r="JWW54" s="147"/>
      <c r="JWX54" s="147"/>
      <c r="JWY54" s="147"/>
      <c r="JWZ54" s="147"/>
      <c r="JXA54" s="147"/>
      <c r="JXB54" s="147"/>
      <c r="JXC54" s="147"/>
      <c r="JXD54" s="147"/>
      <c r="JXE54" s="147"/>
      <c r="JXF54" s="147"/>
      <c r="JXG54" s="147"/>
      <c r="JXH54" s="147"/>
      <c r="JXI54" s="147"/>
      <c r="JXJ54" s="147"/>
      <c r="JXK54" s="147"/>
      <c r="JXL54" s="147"/>
      <c r="JXM54" s="147"/>
      <c r="JXN54" s="147"/>
      <c r="JXO54" s="147"/>
      <c r="JXP54" s="147"/>
      <c r="JXQ54" s="147"/>
      <c r="JXR54" s="147"/>
      <c r="JXS54" s="147"/>
      <c r="JXT54" s="147"/>
      <c r="JXU54" s="147"/>
      <c r="JXV54" s="147"/>
      <c r="JXW54" s="147"/>
      <c r="JXX54" s="147"/>
      <c r="JXY54" s="147"/>
      <c r="JXZ54" s="147"/>
      <c r="JYA54" s="147"/>
      <c r="JYB54" s="147"/>
      <c r="JYC54" s="147"/>
      <c r="JYD54" s="147"/>
      <c r="JYE54" s="147"/>
      <c r="JYF54" s="147"/>
      <c r="JYG54" s="147"/>
      <c r="JYH54" s="147"/>
      <c r="JYI54" s="147"/>
      <c r="JYJ54" s="147"/>
      <c r="JYK54" s="147"/>
      <c r="JYL54" s="147"/>
      <c r="JYM54" s="147"/>
      <c r="JYN54" s="147"/>
      <c r="JYO54" s="147"/>
      <c r="JYP54" s="147"/>
      <c r="JYQ54" s="147"/>
      <c r="JYR54" s="147"/>
      <c r="JYS54" s="147"/>
      <c r="JYT54" s="147"/>
      <c r="JYU54" s="147"/>
      <c r="JYV54" s="147"/>
      <c r="JYW54" s="147"/>
      <c r="JYX54" s="147"/>
      <c r="JYY54" s="147"/>
      <c r="JYZ54" s="147"/>
      <c r="JZA54" s="147"/>
      <c r="JZB54" s="147"/>
      <c r="JZC54" s="147"/>
      <c r="JZD54" s="147"/>
      <c r="JZE54" s="147"/>
      <c r="JZF54" s="147"/>
      <c r="JZG54" s="147"/>
      <c r="JZH54" s="147"/>
      <c r="JZI54" s="147"/>
      <c r="JZJ54" s="147"/>
      <c r="JZK54" s="147"/>
      <c r="JZL54" s="147"/>
      <c r="JZM54" s="147"/>
      <c r="JZN54" s="147"/>
      <c r="JZO54" s="147"/>
      <c r="JZP54" s="147"/>
      <c r="JZQ54" s="147"/>
      <c r="JZR54" s="147"/>
      <c r="JZS54" s="147"/>
      <c r="JZT54" s="147"/>
      <c r="JZU54" s="147"/>
      <c r="JZV54" s="147"/>
      <c r="JZW54" s="147"/>
      <c r="JZX54" s="147"/>
      <c r="JZY54" s="147"/>
      <c r="JZZ54" s="147"/>
      <c r="KAA54" s="147"/>
      <c r="KAB54" s="147"/>
      <c r="KAC54" s="147"/>
      <c r="KAD54" s="147"/>
      <c r="KAE54" s="147"/>
      <c r="KAF54" s="147"/>
      <c r="KAG54" s="147"/>
      <c r="KAH54" s="147"/>
      <c r="KAI54" s="147"/>
      <c r="KAJ54" s="147"/>
      <c r="KAK54" s="147"/>
      <c r="KAL54" s="147"/>
      <c r="KAM54" s="147"/>
      <c r="KAN54" s="147"/>
      <c r="KAO54" s="147"/>
      <c r="KAP54" s="147"/>
      <c r="KAQ54" s="147"/>
      <c r="KAR54" s="147"/>
      <c r="KAS54" s="147"/>
      <c r="KAT54" s="147"/>
      <c r="KAU54" s="147"/>
      <c r="KAV54" s="147"/>
      <c r="KAW54" s="147"/>
      <c r="KAX54" s="147"/>
      <c r="KAY54" s="147"/>
      <c r="KAZ54" s="147"/>
      <c r="KBA54" s="147"/>
      <c r="KBB54" s="147"/>
      <c r="KBC54" s="147"/>
      <c r="KBD54" s="147"/>
      <c r="KBE54" s="147"/>
      <c r="KBF54" s="147"/>
      <c r="KBG54" s="147"/>
      <c r="KBH54" s="147"/>
      <c r="KBI54" s="147"/>
      <c r="KBJ54" s="147"/>
      <c r="KBK54" s="147"/>
      <c r="KBL54" s="147"/>
      <c r="KBM54" s="147"/>
      <c r="KBN54" s="147"/>
      <c r="KBO54" s="147"/>
      <c r="KBP54" s="147"/>
      <c r="KBQ54" s="147"/>
      <c r="KBR54" s="147"/>
      <c r="KBS54" s="147"/>
      <c r="KBT54" s="147"/>
      <c r="KBU54" s="147"/>
      <c r="KBV54" s="147"/>
      <c r="KBW54" s="147"/>
      <c r="KBX54" s="147"/>
      <c r="KBY54" s="147"/>
      <c r="KBZ54" s="147"/>
      <c r="KCA54" s="147"/>
      <c r="KCB54" s="147"/>
      <c r="KCC54" s="147"/>
      <c r="KCD54" s="147"/>
      <c r="KCE54" s="147"/>
      <c r="KCF54" s="147"/>
      <c r="KCG54" s="147"/>
      <c r="KCH54" s="147"/>
      <c r="KCI54" s="147"/>
      <c r="KCJ54" s="147"/>
      <c r="KCK54" s="147"/>
      <c r="KCL54" s="147"/>
      <c r="KCM54" s="147"/>
      <c r="KCN54" s="147"/>
      <c r="KCO54" s="147"/>
      <c r="KCP54" s="147"/>
      <c r="KCQ54" s="147"/>
      <c r="KCR54" s="147"/>
      <c r="KCS54" s="147"/>
      <c r="KCT54" s="147"/>
      <c r="KCU54" s="147"/>
      <c r="KCV54" s="147"/>
      <c r="KCW54" s="147"/>
      <c r="KCX54" s="147"/>
      <c r="KCY54" s="147"/>
      <c r="KCZ54" s="147"/>
      <c r="KDA54" s="147"/>
      <c r="KDB54" s="147"/>
      <c r="KDC54" s="147"/>
      <c r="KDD54" s="147"/>
      <c r="KDE54" s="147"/>
      <c r="KDF54" s="147"/>
      <c r="KDG54" s="147"/>
      <c r="KDH54" s="147"/>
      <c r="KDI54" s="147"/>
      <c r="KDJ54" s="147"/>
      <c r="KDK54" s="147"/>
      <c r="KDL54" s="147"/>
      <c r="KDM54" s="147"/>
      <c r="KDN54" s="147"/>
      <c r="KDO54" s="147"/>
      <c r="KDP54" s="147"/>
      <c r="KDQ54" s="147"/>
      <c r="KDR54" s="147"/>
      <c r="KDS54" s="147"/>
      <c r="KDT54" s="147"/>
      <c r="KDU54" s="147"/>
      <c r="KDV54" s="147"/>
      <c r="KDW54" s="147"/>
      <c r="KDX54" s="147"/>
      <c r="KDY54" s="147"/>
      <c r="KDZ54" s="147"/>
      <c r="KEA54" s="147"/>
      <c r="KEB54" s="147"/>
      <c r="KEC54" s="147"/>
      <c r="KED54" s="147"/>
      <c r="KEE54" s="147"/>
      <c r="KEF54" s="147"/>
      <c r="KEG54" s="147"/>
      <c r="KEH54" s="147"/>
      <c r="KEI54" s="147"/>
      <c r="KEJ54" s="147"/>
      <c r="KEK54" s="147"/>
      <c r="KEL54" s="147"/>
      <c r="KEM54" s="147"/>
      <c r="KEN54" s="147"/>
      <c r="KEO54" s="147"/>
      <c r="KEP54" s="147"/>
      <c r="KEQ54" s="147"/>
      <c r="KER54" s="147"/>
      <c r="KES54" s="147"/>
      <c r="KET54" s="147"/>
      <c r="KEU54" s="147"/>
      <c r="KEV54" s="147"/>
      <c r="KEW54" s="147"/>
      <c r="KEX54" s="147"/>
      <c r="KEY54" s="147"/>
      <c r="KEZ54" s="147"/>
      <c r="KFA54" s="147"/>
      <c r="KFB54" s="147"/>
      <c r="KFC54" s="147"/>
      <c r="KFD54" s="147"/>
      <c r="KFE54" s="147"/>
      <c r="KFF54" s="147"/>
      <c r="KFG54" s="147"/>
      <c r="KFH54" s="147"/>
      <c r="KFI54" s="147"/>
      <c r="KFJ54" s="147"/>
      <c r="KFK54" s="147"/>
      <c r="KFL54" s="147"/>
      <c r="KFM54" s="147"/>
      <c r="KFN54" s="147"/>
      <c r="KFO54" s="147"/>
      <c r="KFP54" s="147"/>
      <c r="KFQ54" s="147"/>
      <c r="KFR54" s="147"/>
      <c r="KFS54" s="147"/>
      <c r="KFT54" s="147"/>
      <c r="KFU54" s="147"/>
      <c r="KFV54" s="147"/>
      <c r="KFW54" s="147"/>
      <c r="KFX54" s="147"/>
      <c r="KFY54" s="147"/>
      <c r="KFZ54" s="147"/>
      <c r="KGA54" s="147"/>
      <c r="KGB54" s="147"/>
      <c r="KGC54" s="147"/>
      <c r="KGD54" s="147"/>
      <c r="KGE54" s="147"/>
      <c r="KGF54" s="147"/>
      <c r="KGG54" s="147"/>
      <c r="KGH54" s="147"/>
      <c r="KGI54" s="147"/>
      <c r="KGJ54" s="147"/>
      <c r="KGK54" s="147"/>
      <c r="KGL54" s="147"/>
      <c r="KGM54" s="147"/>
      <c r="KGN54" s="147"/>
      <c r="KGO54" s="147"/>
      <c r="KGP54" s="147"/>
      <c r="KGQ54" s="147"/>
      <c r="KGR54" s="147"/>
      <c r="KGS54" s="147"/>
      <c r="KGT54" s="147"/>
      <c r="KGU54" s="147"/>
      <c r="KGV54" s="147"/>
      <c r="KGW54" s="147"/>
      <c r="KGX54" s="147"/>
      <c r="KGY54" s="147"/>
      <c r="KGZ54" s="147"/>
      <c r="KHA54" s="147"/>
      <c r="KHB54" s="147"/>
      <c r="KHC54" s="147"/>
      <c r="KHD54" s="147"/>
      <c r="KHE54" s="147"/>
      <c r="KHF54" s="147"/>
      <c r="KHG54" s="147"/>
      <c r="KHH54" s="147"/>
      <c r="KHI54" s="147"/>
      <c r="KHJ54" s="147"/>
      <c r="KHK54" s="147"/>
      <c r="KHL54" s="147"/>
      <c r="KHM54" s="147"/>
      <c r="KHN54" s="147"/>
      <c r="KHO54" s="147"/>
      <c r="KHP54" s="147"/>
      <c r="KHQ54" s="147"/>
      <c r="KHR54" s="147"/>
      <c r="KHS54" s="147"/>
      <c r="KHT54" s="147"/>
      <c r="KHU54" s="147"/>
      <c r="KHV54" s="147"/>
      <c r="KHW54" s="147"/>
      <c r="KHX54" s="147"/>
      <c r="KHY54" s="147"/>
      <c r="KHZ54" s="147"/>
      <c r="KIA54" s="147"/>
      <c r="KIB54" s="147"/>
      <c r="KIC54" s="147"/>
      <c r="KID54" s="147"/>
      <c r="KIE54" s="147"/>
      <c r="KIF54" s="147"/>
      <c r="KIG54" s="147"/>
      <c r="KIH54" s="147"/>
      <c r="KII54" s="147"/>
      <c r="KIJ54" s="147"/>
      <c r="KIK54" s="147"/>
      <c r="KIL54" s="147"/>
      <c r="KIM54" s="147"/>
      <c r="KIN54" s="147"/>
      <c r="KIO54" s="147"/>
      <c r="KIP54" s="147"/>
      <c r="KIQ54" s="147"/>
      <c r="KIR54" s="147"/>
      <c r="KIS54" s="147"/>
      <c r="KIT54" s="147"/>
      <c r="KIU54" s="147"/>
      <c r="KIV54" s="147"/>
      <c r="KIW54" s="147"/>
      <c r="KIX54" s="147"/>
      <c r="KIY54" s="147"/>
      <c r="KIZ54" s="147"/>
      <c r="KJA54" s="147"/>
      <c r="KJB54" s="147"/>
      <c r="KJC54" s="147"/>
      <c r="KJD54" s="147"/>
      <c r="KJE54" s="147"/>
      <c r="KJF54" s="147"/>
      <c r="KJG54" s="147"/>
      <c r="KJH54" s="147"/>
      <c r="KJI54" s="147"/>
      <c r="KJJ54" s="147"/>
      <c r="KJK54" s="147"/>
      <c r="KJL54" s="147"/>
      <c r="KJM54" s="147"/>
      <c r="KJN54" s="147"/>
      <c r="KJO54" s="147"/>
      <c r="KJP54" s="147"/>
      <c r="KJQ54" s="147"/>
      <c r="KJR54" s="147"/>
      <c r="KJS54" s="147"/>
      <c r="KJT54" s="147"/>
      <c r="KJU54" s="147"/>
      <c r="KJV54" s="147"/>
      <c r="KJW54" s="147"/>
      <c r="KJX54" s="147"/>
      <c r="KJY54" s="147"/>
      <c r="KJZ54" s="147"/>
      <c r="KKA54" s="147"/>
      <c r="KKB54" s="147"/>
      <c r="KKC54" s="147"/>
      <c r="KKD54" s="147"/>
      <c r="KKE54" s="147"/>
      <c r="KKF54" s="147"/>
      <c r="KKG54" s="147"/>
      <c r="KKH54" s="147"/>
      <c r="KKI54" s="147"/>
      <c r="KKJ54" s="147"/>
      <c r="KKK54" s="147"/>
      <c r="KKL54" s="147"/>
      <c r="KKM54" s="147"/>
      <c r="KKN54" s="147"/>
      <c r="KKO54" s="147"/>
      <c r="KKP54" s="147"/>
      <c r="KKQ54" s="147"/>
      <c r="KKR54" s="147"/>
      <c r="KKS54" s="147"/>
      <c r="KKT54" s="147"/>
      <c r="KKU54" s="147"/>
      <c r="KKV54" s="147"/>
      <c r="KKW54" s="147"/>
      <c r="KKX54" s="147"/>
      <c r="KKY54" s="147"/>
      <c r="KKZ54" s="147"/>
      <c r="KLA54" s="147"/>
      <c r="KLB54" s="147"/>
      <c r="KLC54" s="147"/>
      <c r="KLD54" s="147"/>
      <c r="KLE54" s="147"/>
      <c r="KLF54" s="147"/>
      <c r="KLG54" s="147"/>
      <c r="KLH54" s="147"/>
      <c r="KLI54" s="147"/>
      <c r="KLJ54" s="147"/>
      <c r="KLK54" s="147"/>
      <c r="KLL54" s="147"/>
      <c r="KLM54" s="147"/>
      <c r="KLN54" s="147"/>
      <c r="KLO54" s="147"/>
      <c r="KLP54" s="147"/>
      <c r="KLQ54" s="147"/>
      <c r="KLR54" s="147"/>
      <c r="KLS54" s="147"/>
      <c r="KLT54" s="147"/>
      <c r="KLU54" s="147"/>
      <c r="KLV54" s="147"/>
      <c r="KLW54" s="147"/>
      <c r="KLX54" s="147"/>
      <c r="KLY54" s="147"/>
      <c r="KLZ54" s="147"/>
      <c r="KMA54" s="147"/>
      <c r="KMB54" s="147"/>
      <c r="KMC54" s="147"/>
      <c r="KMD54" s="147"/>
      <c r="KME54" s="147"/>
      <c r="KMF54" s="147"/>
      <c r="KMG54" s="147"/>
      <c r="KMH54" s="147"/>
      <c r="KMI54" s="147"/>
      <c r="KMJ54" s="147"/>
      <c r="KMK54" s="147"/>
      <c r="KML54" s="147"/>
      <c r="KMM54" s="147"/>
      <c r="KMN54" s="147"/>
      <c r="KMO54" s="147"/>
      <c r="KMP54" s="147"/>
      <c r="KMQ54" s="147"/>
      <c r="KMR54" s="147"/>
      <c r="KMS54" s="147"/>
      <c r="KMT54" s="147"/>
      <c r="KMU54" s="147"/>
      <c r="KMV54" s="147"/>
      <c r="KMW54" s="147"/>
      <c r="KMX54" s="147"/>
      <c r="KMY54" s="147"/>
      <c r="KMZ54" s="147"/>
      <c r="KNA54" s="147"/>
      <c r="KNB54" s="147"/>
      <c r="KNC54" s="147"/>
      <c r="KND54" s="147"/>
      <c r="KNE54" s="147"/>
      <c r="KNF54" s="147"/>
      <c r="KNG54" s="147"/>
      <c r="KNH54" s="147"/>
      <c r="KNI54" s="147"/>
      <c r="KNJ54" s="147"/>
      <c r="KNK54" s="147"/>
      <c r="KNL54" s="147"/>
      <c r="KNM54" s="147"/>
      <c r="KNN54" s="147"/>
      <c r="KNO54" s="147"/>
      <c r="KNP54" s="147"/>
      <c r="KNQ54" s="147"/>
      <c r="KNR54" s="147"/>
      <c r="KNS54" s="147"/>
      <c r="KNT54" s="147"/>
      <c r="KNU54" s="147"/>
      <c r="KNV54" s="147"/>
      <c r="KNW54" s="147"/>
      <c r="KNX54" s="147"/>
      <c r="KNY54" s="147"/>
      <c r="KNZ54" s="147"/>
      <c r="KOA54" s="147"/>
      <c r="KOB54" s="147"/>
      <c r="KOC54" s="147"/>
      <c r="KOD54" s="147"/>
      <c r="KOE54" s="147"/>
      <c r="KOF54" s="147"/>
      <c r="KOG54" s="147"/>
      <c r="KOH54" s="147"/>
      <c r="KOI54" s="147"/>
      <c r="KOJ54" s="147"/>
      <c r="KOK54" s="147"/>
      <c r="KOL54" s="147"/>
      <c r="KOM54" s="147"/>
      <c r="KON54" s="147"/>
      <c r="KOO54" s="147"/>
      <c r="KOP54" s="147"/>
      <c r="KOQ54" s="147"/>
      <c r="KOR54" s="147"/>
      <c r="KOS54" s="147"/>
      <c r="KOT54" s="147"/>
      <c r="KOU54" s="147"/>
      <c r="KOV54" s="147"/>
      <c r="KOW54" s="147"/>
      <c r="KOX54" s="147"/>
      <c r="KOY54" s="147"/>
      <c r="KOZ54" s="147"/>
      <c r="KPA54" s="147"/>
      <c r="KPB54" s="147"/>
      <c r="KPC54" s="147"/>
      <c r="KPD54" s="147"/>
      <c r="KPE54" s="147"/>
      <c r="KPF54" s="147"/>
      <c r="KPG54" s="147"/>
      <c r="KPH54" s="147"/>
      <c r="KPI54" s="147"/>
      <c r="KPJ54" s="147"/>
      <c r="KPK54" s="147"/>
      <c r="KPL54" s="147"/>
      <c r="KPM54" s="147"/>
      <c r="KPN54" s="147"/>
      <c r="KPO54" s="147"/>
      <c r="KPP54" s="147"/>
      <c r="KPQ54" s="147"/>
      <c r="KPR54" s="147"/>
      <c r="KPS54" s="147"/>
      <c r="KPT54" s="147"/>
      <c r="KPU54" s="147"/>
      <c r="KPV54" s="147"/>
      <c r="KPW54" s="147"/>
      <c r="KPX54" s="147"/>
      <c r="KPY54" s="147"/>
      <c r="KPZ54" s="147"/>
      <c r="KQA54" s="147"/>
      <c r="KQB54" s="147"/>
      <c r="KQC54" s="147"/>
      <c r="KQD54" s="147"/>
      <c r="KQE54" s="147"/>
      <c r="KQF54" s="147"/>
      <c r="KQG54" s="147"/>
      <c r="KQH54" s="147"/>
      <c r="KQI54" s="147"/>
      <c r="KQJ54" s="147"/>
      <c r="KQK54" s="147"/>
      <c r="KQL54" s="147"/>
      <c r="KQM54" s="147"/>
      <c r="KQN54" s="147"/>
      <c r="KQO54" s="147"/>
      <c r="KQP54" s="147"/>
      <c r="KQQ54" s="147"/>
      <c r="KQR54" s="147"/>
      <c r="KQS54" s="147"/>
      <c r="KQT54" s="147"/>
      <c r="KQU54" s="147"/>
      <c r="KQV54" s="147"/>
      <c r="KQW54" s="147"/>
      <c r="KQX54" s="147"/>
      <c r="KQY54" s="147"/>
      <c r="KQZ54" s="147"/>
      <c r="KRA54" s="147"/>
      <c r="KRB54" s="147"/>
      <c r="KRC54" s="147"/>
      <c r="KRD54" s="147"/>
      <c r="KRE54" s="147"/>
      <c r="KRF54" s="147"/>
      <c r="KRG54" s="147"/>
      <c r="KRH54" s="147"/>
      <c r="KRI54" s="147"/>
      <c r="KRJ54" s="147"/>
      <c r="KRK54" s="147"/>
      <c r="KRL54" s="147"/>
      <c r="KRM54" s="147"/>
      <c r="KRN54" s="147"/>
      <c r="KRO54" s="147"/>
      <c r="KRP54" s="147"/>
      <c r="KRQ54" s="147"/>
      <c r="KRR54" s="147"/>
      <c r="KRS54" s="147"/>
      <c r="KRT54" s="147"/>
      <c r="KRU54" s="147"/>
      <c r="KRV54" s="147"/>
      <c r="KRW54" s="147"/>
      <c r="KRX54" s="147"/>
      <c r="KRY54" s="147"/>
      <c r="KRZ54" s="147"/>
      <c r="KSA54" s="147"/>
      <c r="KSB54" s="147"/>
      <c r="KSC54" s="147"/>
      <c r="KSD54" s="147"/>
      <c r="KSE54" s="147"/>
      <c r="KSF54" s="147"/>
      <c r="KSG54" s="147"/>
      <c r="KSH54" s="147"/>
      <c r="KSI54" s="147"/>
      <c r="KSJ54" s="147"/>
      <c r="KSK54" s="147"/>
      <c r="KSL54" s="147"/>
      <c r="KSM54" s="147"/>
      <c r="KSN54" s="147"/>
      <c r="KSO54" s="147"/>
      <c r="KSP54" s="147"/>
      <c r="KSQ54" s="147"/>
      <c r="KSR54" s="147"/>
      <c r="KSS54" s="147"/>
      <c r="KST54" s="147"/>
      <c r="KSU54" s="147"/>
      <c r="KSV54" s="147"/>
      <c r="KSW54" s="147"/>
      <c r="KSX54" s="147"/>
      <c r="KSY54" s="147"/>
      <c r="KSZ54" s="147"/>
      <c r="KTA54" s="147"/>
      <c r="KTB54" s="147"/>
      <c r="KTC54" s="147"/>
      <c r="KTD54" s="147"/>
      <c r="KTE54" s="147"/>
      <c r="KTF54" s="147"/>
      <c r="KTG54" s="147"/>
      <c r="KTH54" s="147"/>
      <c r="KTI54" s="147"/>
      <c r="KTJ54" s="147"/>
      <c r="KTK54" s="147"/>
      <c r="KTL54" s="147"/>
      <c r="KTM54" s="147"/>
      <c r="KTN54" s="147"/>
      <c r="KTO54" s="147"/>
      <c r="KTP54" s="147"/>
      <c r="KTQ54" s="147"/>
      <c r="KTR54" s="147"/>
      <c r="KTS54" s="147"/>
      <c r="KTT54" s="147"/>
      <c r="KTU54" s="147"/>
      <c r="KTV54" s="147"/>
      <c r="KTW54" s="147"/>
      <c r="KTX54" s="147"/>
      <c r="KTY54" s="147"/>
      <c r="KTZ54" s="147"/>
      <c r="KUA54" s="147"/>
      <c r="KUB54" s="147"/>
      <c r="KUC54" s="147"/>
      <c r="KUD54" s="147"/>
      <c r="KUE54" s="147"/>
      <c r="KUF54" s="147"/>
      <c r="KUG54" s="147"/>
      <c r="KUH54" s="147"/>
      <c r="KUI54" s="147"/>
      <c r="KUJ54" s="147"/>
      <c r="KUK54" s="147"/>
      <c r="KUL54" s="147"/>
      <c r="KUM54" s="147"/>
      <c r="KUN54" s="147"/>
      <c r="KUO54" s="147"/>
      <c r="KUP54" s="147"/>
      <c r="KUQ54" s="147"/>
      <c r="KUR54" s="147"/>
      <c r="KUS54" s="147"/>
      <c r="KUT54" s="147"/>
      <c r="KUU54" s="147"/>
      <c r="KUV54" s="147"/>
      <c r="KUW54" s="147"/>
      <c r="KUX54" s="147"/>
      <c r="KUY54" s="147"/>
      <c r="KUZ54" s="147"/>
      <c r="KVA54" s="147"/>
      <c r="KVB54" s="147"/>
      <c r="KVC54" s="147"/>
      <c r="KVD54" s="147"/>
      <c r="KVE54" s="147"/>
      <c r="KVF54" s="147"/>
      <c r="KVG54" s="147"/>
      <c r="KVH54" s="147"/>
      <c r="KVI54" s="147"/>
      <c r="KVJ54" s="147"/>
      <c r="KVK54" s="147"/>
      <c r="KVL54" s="147"/>
      <c r="KVM54" s="147"/>
      <c r="KVN54" s="147"/>
      <c r="KVO54" s="147"/>
      <c r="KVP54" s="147"/>
      <c r="KVQ54" s="147"/>
      <c r="KVR54" s="147"/>
      <c r="KVS54" s="147"/>
      <c r="KVT54" s="147"/>
      <c r="KVU54" s="147"/>
      <c r="KVV54" s="147"/>
      <c r="KVW54" s="147"/>
      <c r="KVX54" s="147"/>
      <c r="KVY54" s="147"/>
      <c r="KVZ54" s="147"/>
      <c r="KWA54" s="147"/>
      <c r="KWB54" s="147"/>
      <c r="KWC54" s="147"/>
      <c r="KWD54" s="147"/>
      <c r="KWE54" s="147"/>
      <c r="KWF54" s="147"/>
      <c r="KWG54" s="147"/>
      <c r="KWH54" s="147"/>
      <c r="KWI54" s="147"/>
      <c r="KWJ54" s="147"/>
      <c r="KWK54" s="147"/>
      <c r="KWL54" s="147"/>
      <c r="KWM54" s="147"/>
      <c r="KWN54" s="147"/>
      <c r="KWO54" s="147"/>
      <c r="KWP54" s="147"/>
      <c r="KWQ54" s="147"/>
      <c r="KWR54" s="147"/>
      <c r="KWS54" s="147"/>
      <c r="KWT54" s="147"/>
      <c r="KWU54" s="147"/>
      <c r="KWV54" s="147"/>
      <c r="KWW54" s="147"/>
      <c r="KWX54" s="147"/>
      <c r="KWY54" s="147"/>
      <c r="KWZ54" s="147"/>
      <c r="KXA54" s="147"/>
      <c r="KXB54" s="147"/>
      <c r="KXC54" s="147"/>
      <c r="KXD54" s="147"/>
      <c r="KXE54" s="147"/>
      <c r="KXF54" s="147"/>
      <c r="KXG54" s="147"/>
      <c r="KXH54" s="147"/>
      <c r="KXI54" s="147"/>
      <c r="KXJ54" s="147"/>
      <c r="KXK54" s="147"/>
      <c r="KXL54" s="147"/>
      <c r="KXM54" s="147"/>
      <c r="KXN54" s="147"/>
      <c r="KXO54" s="147"/>
      <c r="KXP54" s="147"/>
      <c r="KXQ54" s="147"/>
      <c r="KXR54" s="147"/>
      <c r="KXS54" s="147"/>
      <c r="KXT54" s="147"/>
      <c r="KXU54" s="147"/>
      <c r="KXV54" s="147"/>
      <c r="KXW54" s="147"/>
      <c r="KXX54" s="147"/>
      <c r="KXY54" s="147"/>
      <c r="KXZ54" s="147"/>
      <c r="KYA54" s="147"/>
      <c r="KYB54" s="147"/>
      <c r="KYC54" s="147"/>
      <c r="KYD54" s="147"/>
      <c r="KYE54" s="147"/>
      <c r="KYF54" s="147"/>
      <c r="KYG54" s="147"/>
      <c r="KYH54" s="147"/>
      <c r="KYI54" s="147"/>
      <c r="KYJ54" s="147"/>
      <c r="KYK54" s="147"/>
      <c r="KYL54" s="147"/>
      <c r="KYM54" s="147"/>
      <c r="KYN54" s="147"/>
      <c r="KYO54" s="147"/>
      <c r="KYP54" s="147"/>
      <c r="KYQ54" s="147"/>
      <c r="KYR54" s="147"/>
      <c r="KYS54" s="147"/>
      <c r="KYT54" s="147"/>
      <c r="KYU54" s="147"/>
      <c r="KYV54" s="147"/>
      <c r="KYW54" s="147"/>
      <c r="KYX54" s="147"/>
      <c r="KYY54" s="147"/>
      <c r="KYZ54" s="147"/>
      <c r="KZA54" s="147"/>
      <c r="KZB54" s="147"/>
      <c r="KZC54" s="147"/>
      <c r="KZD54" s="147"/>
      <c r="KZE54" s="147"/>
      <c r="KZF54" s="147"/>
      <c r="KZG54" s="147"/>
      <c r="KZH54" s="147"/>
      <c r="KZI54" s="147"/>
      <c r="KZJ54" s="147"/>
      <c r="KZK54" s="147"/>
      <c r="KZL54" s="147"/>
      <c r="KZM54" s="147"/>
      <c r="KZN54" s="147"/>
      <c r="KZO54" s="147"/>
      <c r="KZP54" s="147"/>
      <c r="KZQ54" s="147"/>
      <c r="KZR54" s="147"/>
      <c r="KZS54" s="147"/>
      <c r="KZT54" s="147"/>
      <c r="KZU54" s="147"/>
      <c r="KZV54" s="147"/>
      <c r="KZW54" s="147"/>
      <c r="KZX54" s="147"/>
      <c r="KZY54" s="147"/>
      <c r="KZZ54" s="147"/>
      <c r="LAA54" s="147"/>
      <c r="LAB54" s="147"/>
      <c r="LAC54" s="147"/>
      <c r="LAD54" s="147"/>
      <c r="LAE54" s="147"/>
      <c r="LAF54" s="147"/>
      <c r="LAG54" s="147"/>
      <c r="LAH54" s="147"/>
      <c r="LAI54" s="147"/>
      <c r="LAJ54" s="147"/>
      <c r="LAK54" s="147"/>
      <c r="LAL54" s="147"/>
      <c r="LAM54" s="147"/>
      <c r="LAN54" s="147"/>
      <c r="LAO54" s="147"/>
      <c r="LAP54" s="147"/>
      <c r="LAQ54" s="147"/>
      <c r="LAR54" s="147"/>
      <c r="LAS54" s="147"/>
      <c r="LAT54" s="147"/>
      <c r="LAU54" s="147"/>
      <c r="LAV54" s="147"/>
      <c r="LAW54" s="147"/>
      <c r="LAX54" s="147"/>
      <c r="LAY54" s="147"/>
      <c r="LAZ54" s="147"/>
      <c r="LBA54" s="147"/>
      <c r="LBB54" s="147"/>
      <c r="LBC54" s="147"/>
      <c r="LBD54" s="147"/>
      <c r="LBE54" s="147"/>
      <c r="LBF54" s="147"/>
      <c r="LBG54" s="147"/>
      <c r="LBH54" s="147"/>
      <c r="LBI54" s="147"/>
      <c r="LBJ54" s="147"/>
      <c r="LBK54" s="147"/>
      <c r="LBL54" s="147"/>
      <c r="LBM54" s="147"/>
      <c r="LBN54" s="147"/>
      <c r="LBO54" s="147"/>
      <c r="LBP54" s="147"/>
      <c r="LBQ54" s="147"/>
      <c r="LBR54" s="147"/>
      <c r="LBS54" s="147"/>
      <c r="LBT54" s="147"/>
      <c r="LBU54" s="147"/>
      <c r="LBV54" s="147"/>
      <c r="LBW54" s="147"/>
      <c r="LBX54" s="147"/>
      <c r="LBY54" s="147"/>
      <c r="LBZ54" s="147"/>
      <c r="LCA54" s="147"/>
      <c r="LCB54" s="147"/>
      <c r="LCC54" s="147"/>
      <c r="LCD54" s="147"/>
      <c r="LCE54" s="147"/>
      <c r="LCF54" s="147"/>
      <c r="LCG54" s="147"/>
      <c r="LCH54" s="147"/>
      <c r="LCI54" s="147"/>
      <c r="LCJ54" s="147"/>
      <c r="LCK54" s="147"/>
      <c r="LCL54" s="147"/>
      <c r="LCM54" s="147"/>
      <c r="LCN54" s="147"/>
      <c r="LCO54" s="147"/>
      <c r="LCP54" s="147"/>
      <c r="LCQ54" s="147"/>
      <c r="LCR54" s="147"/>
      <c r="LCS54" s="147"/>
      <c r="LCT54" s="147"/>
      <c r="LCU54" s="147"/>
      <c r="LCV54" s="147"/>
      <c r="LCW54" s="147"/>
      <c r="LCX54" s="147"/>
      <c r="LCY54" s="147"/>
      <c r="LCZ54" s="147"/>
      <c r="LDA54" s="147"/>
      <c r="LDB54" s="147"/>
      <c r="LDC54" s="147"/>
      <c r="LDD54" s="147"/>
      <c r="LDE54" s="147"/>
      <c r="LDF54" s="147"/>
      <c r="LDG54" s="147"/>
      <c r="LDH54" s="147"/>
      <c r="LDI54" s="147"/>
      <c r="LDJ54" s="147"/>
      <c r="LDK54" s="147"/>
      <c r="LDL54" s="147"/>
      <c r="LDM54" s="147"/>
      <c r="LDN54" s="147"/>
      <c r="LDO54" s="147"/>
      <c r="LDP54" s="147"/>
      <c r="LDQ54" s="147"/>
      <c r="LDR54" s="147"/>
      <c r="LDS54" s="147"/>
      <c r="LDT54" s="147"/>
      <c r="LDU54" s="147"/>
      <c r="LDV54" s="147"/>
      <c r="LDW54" s="147"/>
      <c r="LDX54" s="147"/>
      <c r="LDY54" s="147"/>
      <c r="LDZ54" s="147"/>
      <c r="LEA54" s="147"/>
      <c r="LEB54" s="147"/>
      <c r="LEC54" s="147"/>
      <c r="LED54" s="147"/>
      <c r="LEE54" s="147"/>
      <c r="LEF54" s="147"/>
      <c r="LEG54" s="147"/>
      <c r="LEH54" s="147"/>
      <c r="LEI54" s="147"/>
      <c r="LEJ54" s="147"/>
      <c r="LEK54" s="147"/>
      <c r="LEL54" s="147"/>
      <c r="LEM54" s="147"/>
      <c r="LEN54" s="147"/>
      <c r="LEO54" s="147"/>
      <c r="LEP54" s="147"/>
      <c r="LEQ54" s="147"/>
      <c r="LER54" s="147"/>
      <c r="LES54" s="147"/>
      <c r="LET54" s="147"/>
      <c r="LEU54" s="147"/>
      <c r="LEV54" s="147"/>
      <c r="LEW54" s="147"/>
      <c r="LEX54" s="147"/>
      <c r="LEY54" s="147"/>
      <c r="LEZ54" s="147"/>
      <c r="LFA54" s="147"/>
      <c r="LFB54" s="147"/>
      <c r="LFC54" s="147"/>
      <c r="LFD54" s="147"/>
      <c r="LFE54" s="147"/>
      <c r="LFF54" s="147"/>
      <c r="LFG54" s="147"/>
      <c r="LFH54" s="147"/>
      <c r="LFI54" s="147"/>
      <c r="LFJ54" s="147"/>
      <c r="LFK54" s="147"/>
      <c r="LFL54" s="147"/>
      <c r="LFM54" s="147"/>
      <c r="LFN54" s="147"/>
      <c r="LFO54" s="147"/>
      <c r="LFP54" s="147"/>
      <c r="LFQ54" s="147"/>
      <c r="LFR54" s="147"/>
      <c r="LFS54" s="147"/>
      <c r="LFT54" s="147"/>
      <c r="LFU54" s="147"/>
      <c r="LFV54" s="147"/>
      <c r="LFW54" s="147"/>
      <c r="LFX54" s="147"/>
      <c r="LFY54" s="147"/>
      <c r="LFZ54" s="147"/>
      <c r="LGA54" s="147"/>
      <c r="LGB54" s="147"/>
      <c r="LGC54" s="147"/>
      <c r="LGD54" s="147"/>
      <c r="LGE54" s="147"/>
      <c r="LGF54" s="147"/>
      <c r="LGG54" s="147"/>
      <c r="LGH54" s="147"/>
      <c r="LGI54" s="147"/>
      <c r="LGJ54" s="147"/>
      <c r="LGK54" s="147"/>
      <c r="LGL54" s="147"/>
      <c r="LGM54" s="147"/>
      <c r="LGN54" s="147"/>
      <c r="LGO54" s="147"/>
      <c r="LGP54" s="147"/>
      <c r="LGQ54" s="147"/>
      <c r="LGR54" s="147"/>
      <c r="LGS54" s="147"/>
      <c r="LGT54" s="147"/>
      <c r="LGU54" s="147"/>
      <c r="LGV54" s="147"/>
      <c r="LGW54" s="147"/>
      <c r="LGX54" s="147"/>
      <c r="LGY54" s="147"/>
      <c r="LGZ54" s="147"/>
      <c r="LHA54" s="147"/>
      <c r="LHB54" s="147"/>
      <c r="LHC54" s="147"/>
      <c r="LHD54" s="147"/>
      <c r="LHE54" s="147"/>
      <c r="LHF54" s="147"/>
      <c r="LHG54" s="147"/>
      <c r="LHH54" s="147"/>
      <c r="LHI54" s="147"/>
      <c r="LHJ54" s="147"/>
      <c r="LHK54" s="147"/>
      <c r="LHL54" s="147"/>
      <c r="LHM54" s="147"/>
      <c r="LHN54" s="147"/>
      <c r="LHO54" s="147"/>
      <c r="LHP54" s="147"/>
      <c r="LHQ54" s="147"/>
      <c r="LHR54" s="147"/>
      <c r="LHS54" s="147"/>
      <c r="LHT54" s="147"/>
      <c r="LHU54" s="147"/>
      <c r="LHV54" s="147"/>
      <c r="LHW54" s="147"/>
      <c r="LHX54" s="147"/>
      <c r="LHY54" s="147"/>
      <c r="LHZ54" s="147"/>
      <c r="LIA54" s="147"/>
      <c r="LIB54" s="147"/>
      <c r="LIC54" s="147"/>
      <c r="LID54" s="147"/>
      <c r="LIE54" s="147"/>
      <c r="LIF54" s="147"/>
      <c r="LIG54" s="147"/>
      <c r="LIH54" s="147"/>
      <c r="LII54" s="147"/>
      <c r="LIJ54" s="147"/>
      <c r="LIK54" s="147"/>
      <c r="LIL54" s="147"/>
      <c r="LIM54" s="147"/>
      <c r="LIN54" s="147"/>
      <c r="LIO54" s="147"/>
      <c r="LIP54" s="147"/>
      <c r="LIQ54" s="147"/>
      <c r="LIR54" s="147"/>
      <c r="LIS54" s="147"/>
      <c r="LIT54" s="147"/>
      <c r="LIU54" s="147"/>
      <c r="LIV54" s="147"/>
      <c r="LIW54" s="147"/>
      <c r="LIX54" s="147"/>
      <c r="LIY54" s="147"/>
      <c r="LIZ54" s="147"/>
      <c r="LJA54" s="147"/>
      <c r="LJB54" s="147"/>
      <c r="LJC54" s="147"/>
      <c r="LJD54" s="147"/>
      <c r="LJE54" s="147"/>
      <c r="LJF54" s="147"/>
      <c r="LJG54" s="147"/>
      <c r="LJH54" s="147"/>
      <c r="LJI54" s="147"/>
      <c r="LJJ54" s="147"/>
      <c r="LJK54" s="147"/>
      <c r="LJL54" s="147"/>
      <c r="LJM54" s="147"/>
      <c r="LJN54" s="147"/>
      <c r="LJO54" s="147"/>
      <c r="LJP54" s="147"/>
      <c r="LJQ54" s="147"/>
      <c r="LJR54" s="147"/>
      <c r="LJS54" s="147"/>
      <c r="LJT54" s="147"/>
      <c r="LJU54" s="147"/>
      <c r="LJV54" s="147"/>
      <c r="LJW54" s="147"/>
      <c r="LJX54" s="147"/>
      <c r="LJY54" s="147"/>
      <c r="LJZ54" s="147"/>
      <c r="LKA54" s="147"/>
      <c r="LKB54" s="147"/>
      <c r="LKC54" s="147"/>
      <c r="LKD54" s="147"/>
      <c r="LKE54" s="147"/>
      <c r="LKF54" s="147"/>
      <c r="LKG54" s="147"/>
      <c r="LKH54" s="147"/>
      <c r="LKI54" s="147"/>
      <c r="LKJ54" s="147"/>
      <c r="LKK54" s="147"/>
      <c r="LKL54" s="147"/>
      <c r="LKM54" s="147"/>
      <c r="LKN54" s="147"/>
      <c r="LKO54" s="147"/>
      <c r="LKP54" s="147"/>
      <c r="LKQ54" s="147"/>
      <c r="LKR54" s="147"/>
      <c r="LKS54" s="147"/>
      <c r="LKT54" s="147"/>
      <c r="LKU54" s="147"/>
      <c r="LKV54" s="147"/>
      <c r="LKW54" s="147"/>
      <c r="LKX54" s="147"/>
      <c r="LKY54" s="147"/>
      <c r="LKZ54" s="147"/>
      <c r="LLA54" s="147"/>
      <c r="LLB54" s="147"/>
      <c r="LLC54" s="147"/>
      <c r="LLD54" s="147"/>
      <c r="LLE54" s="147"/>
      <c r="LLF54" s="147"/>
      <c r="LLG54" s="147"/>
      <c r="LLH54" s="147"/>
      <c r="LLI54" s="147"/>
      <c r="LLJ54" s="147"/>
      <c r="LLK54" s="147"/>
      <c r="LLL54" s="147"/>
      <c r="LLM54" s="147"/>
      <c r="LLN54" s="147"/>
      <c r="LLO54" s="147"/>
      <c r="LLP54" s="147"/>
      <c r="LLQ54" s="147"/>
      <c r="LLR54" s="147"/>
      <c r="LLS54" s="147"/>
      <c r="LLT54" s="147"/>
      <c r="LLU54" s="147"/>
      <c r="LLV54" s="147"/>
      <c r="LLW54" s="147"/>
      <c r="LLX54" s="147"/>
      <c r="LLY54" s="147"/>
      <c r="LLZ54" s="147"/>
      <c r="LMA54" s="147"/>
      <c r="LMB54" s="147"/>
      <c r="LMC54" s="147"/>
      <c r="LMD54" s="147"/>
      <c r="LME54" s="147"/>
      <c r="LMF54" s="147"/>
      <c r="LMG54" s="147"/>
      <c r="LMH54" s="147"/>
      <c r="LMI54" s="147"/>
      <c r="LMJ54" s="147"/>
      <c r="LMK54" s="147"/>
      <c r="LML54" s="147"/>
      <c r="LMM54" s="147"/>
      <c r="LMN54" s="147"/>
      <c r="LMO54" s="147"/>
      <c r="LMP54" s="147"/>
      <c r="LMQ54" s="147"/>
      <c r="LMR54" s="147"/>
      <c r="LMS54" s="147"/>
      <c r="LMT54" s="147"/>
      <c r="LMU54" s="147"/>
      <c r="LMV54" s="147"/>
      <c r="LMW54" s="147"/>
      <c r="LMX54" s="147"/>
      <c r="LMY54" s="147"/>
      <c r="LMZ54" s="147"/>
      <c r="LNA54" s="147"/>
      <c r="LNB54" s="147"/>
      <c r="LNC54" s="147"/>
      <c r="LND54" s="147"/>
      <c r="LNE54" s="147"/>
      <c r="LNF54" s="147"/>
      <c r="LNG54" s="147"/>
      <c r="LNH54" s="147"/>
      <c r="LNI54" s="147"/>
      <c r="LNJ54" s="147"/>
      <c r="LNK54" s="147"/>
      <c r="LNL54" s="147"/>
      <c r="LNM54" s="147"/>
      <c r="LNN54" s="147"/>
      <c r="LNO54" s="147"/>
      <c r="LNP54" s="147"/>
      <c r="LNQ54" s="147"/>
      <c r="LNR54" s="147"/>
      <c r="LNS54" s="147"/>
      <c r="LNT54" s="147"/>
      <c r="LNU54" s="147"/>
      <c r="LNV54" s="147"/>
      <c r="LNW54" s="147"/>
      <c r="LNX54" s="147"/>
      <c r="LNY54" s="147"/>
      <c r="LNZ54" s="147"/>
      <c r="LOA54" s="147"/>
      <c r="LOB54" s="147"/>
      <c r="LOC54" s="147"/>
      <c r="LOD54" s="147"/>
      <c r="LOE54" s="147"/>
      <c r="LOF54" s="147"/>
      <c r="LOG54" s="147"/>
      <c r="LOH54" s="147"/>
      <c r="LOI54" s="147"/>
      <c r="LOJ54" s="147"/>
      <c r="LOK54" s="147"/>
      <c r="LOL54" s="147"/>
      <c r="LOM54" s="147"/>
      <c r="LON54" s="147"/>
      <c r="LOO54" s="147"/>
      <c r="LOP54" s="147"/>
      <c r="LOQ54" s="147"/>
      <c r="LOR54" s="147"/>
      <c r="LOS54" s="147"/>
      <c r="LOT54" s="147"/>
      <c r="LOU54" s="147"/>
      <c r="LOV54" s="147"/>
      <c r="LOW54" s="147"/>
      <c r="LOX54" s="147"/>
      <c r="LOY54" s="147"/>
      <c r="LOZ54" s="147"/>
      <c r="LPA54" s="147"/>
      <c r="LPB54" s="147"/>
      <c r="LPC54" s="147"/>
      <c r="LPD54" s="147"/>
      <c r="LPE54" s="147"/>
      <c r="LPF54" s="147"/>
      <c r="LPG54" s="147"/>
      <c r="LPH54" s="147"/>
      <c r="LPI54" s="147"/>
      <c r="LPJ54" s="147"/>
      <c r="LPK54" s="147"/>
      <c r="LPL54" s="147"/>
      <c r="LPM54" s="147"/>
      <c r="LPN54" s="147"/>
      <c r="LPO54" s="147"/>
      <c r="LPP54" s="147"/>
      <c r="LPQ54" s="147"/>
      <c r="LPR54" s="147"/>
      <c r="LPS54" s="147"/>
      <c r="LPT54" s="147"/>
      <c r="LPU54" s="147"/>
      <c r="LPV54" s="147"/>
      <c r="LPW54" s="147"/>
      <c r="LPX54" s="147"/>
      <c r="LPY54" s="147"/>
      <c r="LPZ54" s="147"/>
      <c r="LQA54" s="147"/>
      <c r="LQB54" s="147"/>
      <c r="LQC54" s="147"/>
      <c r="LQD54" s="147"/>
      <c r="LQE54" s="147"/>
      <c r="LQF54" s="147"/>
      <c r="LQG54" s="147"/>
      <c r="LQH54" s="147"/>
      <c r="LQI54" s="147"/>
      <c r="LQJ54" s="147"/>
      <c r="LQK54" s="147"/>
      <c r="LQL54" s="147"/>
      <c r="LQM54" s="147"/>
      <c r="LQN54" s="147"/>
      <c r="LQO54" s="147"/>
      <c r="LQP54" s="147"/>
      <c r="LQQ54" s="147"/>
      <c r="LQR54" s="147"/>
      <c r="LQS54" s="147"/>
      <c r="LQT54" s="147"/>
      <c r="LQU54" s="147"/>
      <c r="LQV54" s="147"/>
      <c r="LQW54" s="147"/>
      <c r="LQX54" s="147"/>
      <c r="LQY54" s="147"/>
      <c r="LQZ54" s="147"/>
      <c r="LRA54" s="147"/>
      <c r="LRB54" s="147"/>
      <c r="LRC54" s="147"/>
      <c r="LRD54" s="147"/>
      <c r="LRE54" s="147"/>
      <c r="LRF54" s="147"/>
      <c r="LRG54" s="147"/>
      <c r="LRH54" s="147"/>
      <c r="LRI54" s="147"/>
      <c r="LRJ54" s="147"/>
      <c r="LRK54" s="147"/>
      <c r="LRL54" s="147"/>
      <c r="LRM54" s="147"/>
      <c r="LRN54" s="147"/>
      <c r="LRO54" s="147"/>
      <c r="LRP54" s="147"/>
      <c r="LRQ54" s="147"/>
      <c r="LRR54" s="147"/>
      <c r="LRS54" s="147"/>
      <c r="LRT54" s="147"/>
      <c r="LRU54" s="147"/>
      <c r="LRV54" s="147"/>
      <c r="LRW54" s="147"/>
      <c r="LRX54" s="147"/>
      <c r="LRY54" s="147"/>
      <c r="LRZ54" s="147"/>
      <c r="LSA54" s="147"/>
      <c r="LSB54" s="147"/>
      <c r="LSC54" s="147"/>
      <c r="LSD54" s="147"/>
      <c r="LSE54" s="147"/>
      <c r="LSF54" s="147"/>
      <c r="LSG54" s="147"/>
      <c r="LSH54" s="147"/>
      <c r="LSI54" s="147"/>
      <c r="LSJ54" s="147"/>
      <c r="LSK54" s="147"/>
      <c r="LSL54" s="147"/>
      <c r="LSM54" s="147"/>
      <c r="LSN54" s="147"/>
      <c r="LSO54" s="147"/>
      <c r="LSP54" s="147"/>
      <c r="LSQ54" s="147"/>
      <c r="LSR54" s="147"/>
      <c r="LSS54" s="147"/>
      <c r="LST54" s="147"/>
      <c r="LSU54" s="147"/>
      <c r="LSV54" s="147"/>
      <c r="LSW54" s="147"/>
      <c r="LSX54" s="147"/>
      <c r="LSY54" s="147"/>
      <c r="LSZ54" s="147"/>
      <c r="LTA54" s="147"/>
      <c r="LTB54" s="147"/>
      <c r="LTC54" s="147"/>
      <c r="LTD54" s="147"/>
      <c r="LTE54" s="147"/>
      <c r="LTF54" s="147"/>
      <c r="LTG54" s="147"/>
      <c r="LTH54" s="147"/>
      <c r="LTI54" s="147"/>
      <c r="LTJ54" s="147"/>
      <c r="LTK54" s="147"/>
      <c r="LTL54" s="147"/>
      <c r="LTM54" s="147"/>
      <c r="LTN54" s="147"/>
      <c r="LTO54" s="147"/>
      <c r="LTP54" s="147"/>
      <c r="LTQ54" s="147"/>
      <c r="LTR54" s="147"/>
      <c r="LTS54" s="147"/>
      <c r="LTT54" s="147"/>
      <c r="LTU54" s="147"/>
      <c r="LTV54" s="147"/>
      <c r="LTW54" s="147"/>
      <c r="LTX54" s="147"/>
      <c r="LTY54" s="147"/>
      <c r="LTZ54" s="147"/>
      <c r="LUA54" s="147"/>
      <c r="LUB54" s="147"/>
      <c r="LUC54" s="147"/>
      <c r="LUD54" s="147"/>
      <c r="LUE54" s="147"/>
      <c r="LUF54" s="147"/>
      <c r="LUG54" s="147"/>
      <c r="LUH54" s="147"/>
      <c r="LUI54" s="147"/>
      <c r="LUJ54" s="147"/>
      <c r="LUK54" s="147"/>
      <c r="LUL54" s="147"/>
      <c r="LUM54" s="147"/>
      <c r="LUN54" s="147"/>
      <c r="LUO54" s="147"/>
      <c r="LUP54" s="147"/>
      <c r="LUQ54" s="147"/>
      <c r="LUR54" s="147"/>
      <c r="LUS54" s="147"/>
      <c r="LUT54" s="147"/>
      <c r="LUU54" s="147"/>
      <c r="LUV54" s="147"/>
      <c r="LUW54" s="147"/>
      <c r="LUX54" s="147"/>
      <c r="LUY54" s="147"/>
      <c r="LUZ54" s="147"/>
      <c r="LVA54" s="147"/>
      <c r="LVB54" s="147"/>
      <c r="LVC54" s="147"/>
      <c r="LVD54" s="147"/>
      <c r="LVE54" s="147"/>
      <c r="LVF54" s="147"/>
      <c r="LVG54" s="147"/>
      <c r="LVH54" s="147"/>
      <c r="LVI54" s="147"/>
      <c r="LVJ54" s="147"/>
      <c r="LVK54" s="147"/>
      <c r="LVL54" s="147"/>
      <c r="LVM54" s="147"/>
      <c r="LVN54" s="147"/>
      <c r="LVO54" s="147"/>
      <c r="LVP54" s="147"/>
      <c r="LVQ54" s="147"/>
      <c r="LVR54" s="147"/>
      <c r="LVS54" s="147"/>
      <c r="LVT54" s="147"/>
      <c r="LVU54" s="147"/>
      <c r="LVV54" s="147"/>
      <c r="LVW54" s="147"/>
      <c r="LVX54" s="147"/>
      <c r="LVY54" s="147"/>
      <c r="LVZ54" s="147"/>
      <c r="LWA54" s="147"/>
      <c r="LWB54" s="147"/>
      <c r="LWC54" s="147"/>
      <c r="LWD54" s="147"/>
      <c r="LWE54" s="147"/>
      <c r="LWF54" s="147"/>
      <c r="LWG54" s="147"/>
      <c r="LWH54" s="147"/>
      <c r="LWI54" s="147"/>
      <c r="LWJ54" s="147"/>
      <c r="LWK54" s="147"/>
      <c r="LWL54" s="147"/>
      <c r="LWM54" s="147"/>
      <c r="LWN54" s="147"/>
      <c r="LWO54" s="147"/>
      <c r="LWP54" s="147"/>
      <c r="LWQ54" s="147"/>
      <c r="LWR54" s="147"/>
      <c r="LWS54" s="147"/>
      <c r="LWT54" s="147"/>
      <c r="LWU54" s="147"/>
      <c r="LWV54" s="147"/>
      <c r="LWW54" s="147"/>
      <c r="LWX54" s="147"/>
      <c r="LWY54" s="147"/>
      <c r="LWZ54" s="147"/>
      <c r="LXA54" s="147"/>
      <c r="LXB54" s="147"/>
      <c r="LXC54" s="147"/>
      <c r="LXD54" s="147"/>
      <c r="LXE54" s="147"/>
      <c r="LXF54" s="147"/>
      <c r="LXG54" s="147"/>
      <c r="LXH54" s="147"/>
      <c r="LXI54" s="147"/>
      <c r="LXJ54" s="147"/>
      <c r="LXK54" s="147"/>
      <c r="LXL54" s="147"/>
      <c r="LXM54" s="147"/>
      <c r="LXN54" s="147"/>
      <c r="LXO54" s="147"/>
      <c r="LXP54" s="147"/>
      <c r="LXQ54" s="147"/>
      <c r="LXR54" s="147"/>
      <c r="LXS54" s="147"/>
      <c r="LXT54" s="147"/>
      <c r="LXU54" s="147"/>
      <c r="LXV54" s="147"/>
      <c r="LXW54" s="147"/>
      <c r="LXX54" s="147"/>
      <c r="LXY54" s="147"/>
      <c r="LXZ54" s="147"/>
      <c r="LYA54" s="147"/>
      <c r="LYB54" s="147"/>
      <c r="LYC54" s="147"/>
      <c r="LYD54" s="147"/>
      <c r="LYE54" s="147"/>
      <c r="LYF54" s="147"/>
      <c r="LYG54" s="147"/>
      <c r="LYH54" s="147"/>
      <c r="LYI54" s="147"/>
      <c r="LYJ54" s="147"/>
      <c r="LYK54" s="147"/>
      <c r="LYL54" s="147"/>
      <c r="LYM54" s="147"/>
      <c r="LYN54" s="147"/>
      <c r="LYO54" s="147"/>
      <c r="LYP54" s="147"/>
      <c r="LYQ54" s="147"/>
      <c r="LYR54" s="147"/>
      <c r="LYS54" s="147"/>
      <c r="LYT54" s="147"/>
      <c r="LYU54" s="147"/>
      <c r="LYV54" s="147"/>
      <c r="LYW54" s="147"/>
      <c r="LYX54" s="147"/>
      <c r="LYY54" s="147"/>
      <c r="LYZ54" s="147"/>
      <c r="LZA54" s="147"/>
      <c r="LZB54" s="147"/>
      <c r="LZC54" s="147"/>
      <c r="LZD54" s="147"/>
      <c r="LZE54" s="147"/>
      <c r="LZF54" s="147"/>
      <c r="LZG54" s="147"/>
      <c r="LZH54" s="147"/>
      <c r="LZI54" s="147"/>
      <c r="LZJ54" s="147"/>
      <c r="LZK54" s="147"/>
      <c r="LZL54" s="147"/>
      <c r="LZM54" s="147"/>
      <c r="LZN54" s="147"/>
      <c r="LZO54" s="147"/>
      <c r="LZP54" s="147"/>
      <c r="LZQ54" s="147"/>
      <c r="LZR54" s="147"/>
      <c r="LZS54" s="147"/>
      <c r="LZT54" s="147"/>
      <c r="LZU54" s="147"/>
      <c r="LZV54" s="147"/>
      <c r="LZW54" s="147"/>
      <c r="LZX54" s="147"/>
      <c r="LZY54" s="147"/>
      <c r="LZZ54" s="147"/>
      <c r="MAA54" s="147"/>
      <c r="MAB54" s="147"/>
      <c r="MAC54" s="147"/>
      <c r="MAD54" s="147"/>
      <c r="MAE54" s="147"/>
      <c r="MAF54" s="147"/>
      <c r="MAG54" s="147"/>
      <c r="MAH54" s="147"/>
      <c r="MAI54" s="147"/>
      <c r="MAJ54" s="147"/>
      <c r="MAK54" s="147"/>
      <c r="MAL54" s="147"/>
      <c r="MAM54" s="147"/>
      <c r="MAN54" s="147"/>
      <c r="MAO54" s="147"/>
      <c r="MAP54" s="147"/>
      <c r="MAQ54" s="147"/>
      <c r="MAR54" s="147"/>
      <c r="MAS54" s="147"/>
      <c r="MAT54" s="147"/>
      <c r="MAU54" s="147"/>
      <c r="MAV54" s="147"/>
      <c r="MAW54" s="147"/>
      <c r="MAX54" s="147"/>
      <c r="MAY54" s="147"/>
      <c r="MAZ54" s="147"/>
      <c r="MBA54" s="147"/>
      <c r="MBB54" s="147"/>
      <c r="MBC54" s="147"/>
      <c r="MBD54" s="147"/>
      <c r="MBE54" s="147"/>
      <c r="MBF54" s="147"/>
      <c r="MBG54" s="147"/>
      <c r="MBH54" s="147"/>
      <c r="MBI54" s="147"/>
      <c r="MBJ54" s="147"/>
      <c r="MBK54" s="147"/>
      <c r="MBL54" s="147"/>
      <c r="MBM54" s="147"/>
      <c r="MBN54" s="147"/>
      <c r="MBO54" s="147"/>
      <c r="MBP54" s="147"/>
      <c r="MBQ54" s="147"/>
      <c r="MBR54" s="147"/>
      <c r="MBS54" s="147"/>
      <c r="MBT54" s="147"/>
      <c r="MBU54" s="147"/>
      <c r="MBV54" s="147"/>
      <c r="MBW54" s="147"/>
      <c r="MBX54" s="147"/>
      <c r="MBY54" s="147"/>
      <c r="MBZ54" s="147"/>
      <c r="MCA54" s="147"/>
      <c r="MCB54" s="147"/>
      <c r="MCC54" s="147"/>
      <c r="MCD54" s="147"/>
      <c r="MCE54" s="147"/>
      <c r="MCF54" s="147"/>
      <c r="MCG54" s="147"/>
      <c r="MCH54" s="147"/>
      <c r="MCI54" s="147"/>
      <c r="MCJ54" s="147"/>
      <c r="MCK54" s="147"/>
      <c r="MCL54" s="147"/>
      <c r="MCM54" s="147"/>
      <c r="MCN54" s="147"/>
      <c r="MCO54" s="147"/>
      <c r="MCP54" s="147"/>
      <c r="MCQ54" s="147"/>
      <c r="MCR54" s="147"/>
      <c r="MCS54" s="147"/>
      <c r="MCT54" s="147"/>
      <c r="MCU54" s="147"/>
      <c r="MCV54" s="147"/>
      <c r="MCW54" s="147"/>
      <c r="MCX54" s="147"/>
      <c r="MCY54" s="147"/>
      <c r="MCZ54" s="147"/>
      <c r="MDA54" s="147"/>
      <c r="MDB54" s="147"/>
      <c r="MDC54" s="147"/>
      <c r="MDD54" s="147"/>
      <c r="MDE54" s="147"/>
      <c r="MDF54" s="147"/>
      <c r="MDG54" s="147"/>
      <c r="MDH54" s="147"/>
      <c r="MDI54" s="147"/>
      <c r="MDJ54" s="147"/>
      <c r="MDK54" s="147"/>
      <c r="MDL54" s="147"/>
      <c r="MDM54" s="147"/>
      <c r="MDN54" s="147"/>
      <c r="MDO54" s="147"/>
      <c r="MDP54" s="147"/>
      <c r="MDQ54" s="147"/>
      <c r="MDR54" s="147"/>
      <c r="MDS54" s="147"/>
      <c r="MDT54" s="147"/>
      <c r="MDU54" s="147"/>
      <c r="MDV54" s="147"/>
      <c r="MDW54" s="147"/>
      <c r="MDX54" s="147"/>
      <c r="MDY54" s="147"/>
      <c r="MDZ54" s="147"/>
      <c r="MEA54" s="147"/>
      <c r="MEB54" s="147"/>
      <c r="MEC54" s="147"/>
      <c r="MED54" s="147"/>
      <c r="MEE54" s="147"/>
      <c r="MEF54" s="147"/>
      <c r="MEG54" s="147"/>
      <c r="MEH54" s="147"/>
      <c r="MEI54" s="147"/>
      <c r="MEJ54" s="147"/>
      <c r="MEK54" s="147"/>
      <c r="MEL54" s="147"/>
      <c r="MEM54" s="147"/>
      <c r="MEN54" s="147"/>
      <c r="MEO54" s="147"/>
      <c r="MEP54" s="147"/>
      <c r="MEQ54" s="147"/>
      <c r="MER54" s="147"/>
      <c r="MES54" s="147"/>
      <c r="MET54" s="147"/>
      <c r="MEU54" s="147"/>
      <c r="MEV54" s="147"/>
      <c r="MEW54" s="147"/>
      <c r="MEX54" s="147"/>
      <c r="MEY54" s="147"/>
      <c r="MEZ54" s="147"/>
      <c r="MFA54" s="147"/>
      <c r="MFB54" s="147"/>
      <c r="MFC54" s="147"/>
      <c r="MFD54" s="147"/>
      <c r="MFE54" s="147"/>
      <c r="MFF54" s="147"/>
      <c r="MFG54" s="147"/>
      <c r="MFH54" s="147"/>
      <c r="MFI54" s="147"/>
      <c r="MFJ54" s="147"/>
      <c r="MFK54" s="147"/>
      <c r="MFL54" s="147"/>
      <c r="MFM54" s="147"/>
      <c r="MFN54" s="147"/>
      <c r="MFO54" s="147"/>
      <c r="MFP54" s="147"/>
      <c r="MFQ54" s="147"/>
      <c r="MFR54" s="147"/>
      <c r="MFS54" s="147"/>
      <c r="MFT54" s="147"/>
      <c r="MFU54" s="147"/>
      <c r="MFV54" s="147"/>
      <c r="MFW54" s="147"/>
      <c r="MFX54" s="147"/>
      <c r="MFY54" s="147"/>
      <c r="MFZ54" s="147"/>
      <c r="MGA54" s="147"/>
      <c r="MGB54" s="147"/>
      <c r="MGC54" s="147"/>
      <c r="MGD54" s="147"/>
      <c r="MGE54" s="147"/>
      <c r="MGF54" s="147"/>
      <c r="MGG54" s="147"/>
      <c r="MGH54" s="147"/>
      <c r="MGI54" s="147"/>
      <c r="MGJ54" s="147"/>
      <c r="MGK54" s="147"/>
      <c r="MGL54" s="147"/>
      <c r="MGM54" s="147"/>
      <c r="MGN54" s="147"/>
      <c r="MGO54" s="147"/>
      <c r="MGP54" s="147"/>
      <c r="MGQ54" s="147"/>
      <c r="MGR54" s="147"/>
      <c r="MGS54" s="147"/>
      <c r="MGT54" s="147"/>
      <c r="MGU54" s="147"/>
      <c r="MGV54" s="147"/>
      <c r="MGW54" s="147"/>
      <c r="MGX54" s="147"/>
      <c r="MGY54" s="147"/>
      <c r="MGZ54" s="147"/>
      <c r="MHA54" s="147"/>
      <c r="MHB54" s="147"/>
      <c r="MHC54" s="147"/>
      <c r="MHD54" s="147"/>
      <c r="MHE54" s="147"/>
      <c r="MHF54" s="147"/>
      <c r="MHG54" s="147"/>
      <c r="MHH54" s="147"/>
      <c r="MHI54" s="147"/>
      <c r="MHJ54" s="147"/>
      <c r="MHK54" s="147"/>
      <c r="MHL54" s="147"/>
      <c r="MHM54" s="147"/>
      <c r="MHN54" s="147"/>
      <c r="MHO54" s="147"/>
      <c r="MHP54" s="147"/>
      <c r="MHQ54" s="147"/>
      <c r="MHR54" s="147"/>
      <c r="MHS54" s="147"/>
      <c r="MHT54" s="147"/>
      <c r="MHU54" s="147"/>
      <c r="MHV54" s="147"/>
      <c r="MHW54" s="147"/>
      <c r="MHX54" s="147"/>
      <c r="MHY54" s="147"/>
      <c r="MHZ54" s="147"/>
      <c r="MIA54" s="147"/>
      <c r="MIB54" s="147"/>
      <c r="MIC54" s="147"/>
      <c r="MID54" s="147"/>
      <c r="MIE54" s="147"/>
      <c r="MIF54" s="147"/>
      <c r="MIG54" s="147"/>
      <c r="MIH54" s="147"/>
      <c r="MII54" s="147"/>
      <c r="MIJ54" s="147"/>
      <c r="MIK54" s="147"/>
      <c r="MIL54" s="147"/>
      <c r="MIM54" s="147"/>
      <c r="MIN54" s="147"/>
      <c r="MIO54" s="147"/>
      <c r="MIP54" s="147"/>
      <c r="MIQ54" s="147"/>
      <c r="MIR54" s="147"/>
      <c r="MIS54" s="147"/>
      <c r="MIT54" s="147"/>
      <c r="MIU54" s="147"/>
      <c r="MIV54" s="147"/>
      <c r="MIW54" s="147"/>
      <c r="MIX54" s="147"/>
      <c r="MIY54" s="147"/>
      <c r="MIZ54" s="147"/>
      <c r="MJA54" s="147"/>
      <c r="MJB54" s="147"/>
      <c r="MJC54" s="147"/>
      <c r="MJD54" s="147"/>
      <c r="MJE54" s="147"/>
      <c r="MJF54" s="147"/>
      <c r="MJG54" s="147"/>
      <c r="MJH54" s="147"/>
      <c r="MJI54" s="147"/>
      <c r="MJJ54" s="147"/>
      <c r="MJK54" s="147"/>
      <c r="MJL54" s="147"/>
      <c r="MJM54" s="147"/>
      <c r="MJN54" s="147"/>
      <c r="MJO54" s="147"/>
      <c r="MJP54" s="147"/>
      <c r="MJQ54" s="147"/>
      <c r="MJR54" s="147"/>
      <c r="MJS54" s="147"/>
      <c r="MJT54" s="147"/>
      <c r="MJU54" s="147"/>
      <c r="MJV54" s="147"/>
      <c r="MJW54" s="147"/>
      <c r="MJX54" s="147"/>
      <c r="MJY54" s="147"/>
      <c r="MJZ54" s="147"/>
      <c r="MKA54" s="147"/>
      <c r="MKB54" s="147"/>
      <c r="MKC54" s="147"/>
      <c r="MKD54" s="147"/>
      <c r="MKE54" s="147"/>
      <c r="MKF54" s="147"/>
      <c r="MKG54" s="147"/>
      <c r="MKH54" s="147"/>
      <c r="MKI54" s="147"/>
      <c r="MKJ54" s="147"/>
      <c r="MKK54" s="147"/>
      <c r="MKL54" s="147"/>
      <c r="MKM54" s="147"/>
      <c r="MKN54" s="147"/>
      <c r="MKO54" s="147"/>
      <c r="MKP54" s="147"/>
      <c r="MKQ54" s="147"/>
      <c r="MKR54" s="147"/>
      <c r="MKS54" s="147"/>
      <c r="MKT54" s="147"/>
      <c r="MKU54" s="147"/>
      <c r="MKV54" s="147"/>
      <c r="MKW54" s="147"/>
      <c r="MKX54" s="147"/>
      <c r="MKY54" s="147"/>
      <c r="MKZ54" s="147"/>
      <c r="MLA54" s="147"/>
      <c r="MLB54" s="147"/>
      <c r="MLC54" s="147"/>
      <c r="MLD54" s="147"/>
      <c r="MLE54" s="147"/>
      <c r="MLF54" s="147"/>
      <c r="MLG54" s="147"/>
      <c r="MLH54" s="147"/>
      <c r="MLI54" s="147"/>
      <c r="MLJ54" s="147"/>
      <c r="MLK54" s="147"/>
      <c r="MLL54" s="147"/>
      <c r="MLM54" s="147"/>
      <c r="MLN54" s="147"/>
      <c r="MLO54" s="147"/>
      <c r="MLP54" s="147"/>
      <c r="MLQ54" s="147"/>
      <c r="MLR54" s="147"/>
      <c r="MLS54" s="147"/>
      <c r="MLT54" s="147"/>
      <c r="MLU54" s="147"/>
      <c r="MLV54" s="147"/>
      <c r="MLW54" s="147"/>
      <c r="MLX54" s="147"/>
      <c r="MLY54" s="147"/>
      <c r="MLZ54" s="147"/>
      <c r="MMA54" s="147"/>
      <c r="MMB54" s="147"/>
      <c r="MMC54" s="147"/>
      <c r="MMD54" s="147"/>
      <c r="MME54" s="147"/>
      <c r="MMF54" s="147"/>
      <c r="MMG54" s="147"/>
      <c r="MMH54" s="147"/>
      <c r="MMI54" s="147"/>
      <c r="MMJ54" s="147"/>
      <c r="MMK54" s="147"/>
      <c r="MML54" s="147"/>
      <c r="MMM54" s="147"/>
      <c r="MMN54" s="147"/>
      <c r="MMO54" s="147"/>
      <c r="MMP54" s="147"/>
      <c r="MMQ54" s="147"/>
      <c r="MMR54" s="147"/>
      <c r="MMS54" s="147"/>
      <c r="MMT54" s="147"/>
      <c r="MMU54" s="147"/>
      <c r="MMV54" s="147"/>
      <c r="MMW54" s="147"/>
      <c r="MMX54" s="147"/>
      <c r="MMY54" s="147"/>
      <c r="MMZ54" s="147"/>
      <c r="MNA54" s="147"/>
      <c r="MNB54" s="147"/>
      <c r="MNC54" s="147"/>
      <c r="MND54" s="147"/>
      <c r="MNE54" s="147"/>
      <c r="MNF54" s="147"/>
      <c r="MNG54" s="147"/>
      <c r="MNH54" s="147"/>
      <c r="MNI54" s="147"/>
      <c r="MNJ54" s="147"/>
      <c r="MNK54" s="147"/>
      <c r="MNL54" s="147"/>
      <c r="MNM54" s="147"/>
      <c r="MNN54" s="147"/>
      <c r="MNO54" s="147"/>
      <c r="MNP54" s="147"/>
      <c r="MNQ54" s="147"/>
      <c r="MNR54" s="147"/>
      <c r="MNS54" s="147"/>
      <c r="MNT54" s="147"/>
      <c r="MNU54" s="147"/>
      <c r="MNV54" s="147"/>
      <c r="MNW54" s="147"/>
      <c r="MNX54" s="147"/>
      <c r="MNY54" s="147"/>
      <c r="MNZ54" s="147"/>
      <c r="MOA54" s="147"/>
      <c r="MOB54" s="147"/>
      <c r="MOC54" s="147"/>
      <c r="MOD54" s="147"/>
      <c r="MOE54" s="147"/>
      <c r="MOF54" s="147"/>
      <c r="MOG54" s="147"/>
      <c r="MOH54" s="147"/>
      <c r="MOI54" s="147"/>
      <c r="MOJ54" s="147"/>
      <c r="MOK54" s="147"/>
      <c r="MOL54" s="147"/>
      <c r="MOM54" s="147"/>
      <c r="MON54" s="147"/>
      <c r="MOO54" s="147"/>
      <c r="MOP54" s="147"/>
      <c r="MOQ54" s="147"/>
      <c r="MOR54" s="147"/>
      <c r="MOS54" s="147"/>
      <c r="MOT54" s="147"/>
      <c r="MOU54" s="147"/>
      <c r="MOV54" s="147"/>
      <c r="MOW54" s="147"/>
      <c r="MOX54" s="147"/>
      <c r="MOY54" s="147"/>
      <c r="MOZ54" s="147"/>
      <c r="MPA54" s="147"/>
      <c r="MPB54" s="147"/>
      <c r="MPC54" s="147"/>
      <c r="MPD54" s="147"/>
      <c r="MPE54" s="147"/>
      <c r="MPF54" s="147"/>
      <c r="MPG54" s="147"/>
      <c r="MPH54" s="147"/>
      <c r="MPI54" s="147"/>
      <c r="MPJ54" s="147"/>
      <c r="MPK54" s="147"/>
      <c r="MPL54" s="147"/>
      <c r="MPM54" s="147"/>
      <c r="MPN54" s="147"/>
      <c r="MPO54" s="147"/>
      <c r="MPP54" s="147"/>
      <c r="MPQ54" s="147"/>
      <c r="MPR54" s="147"/>
      <c r="MPS54" s="147"/>
      <c r="MPT54" s="147"/>
      <c r="MPU54" s="147"/>
      <c r="MPV54" s="147"/>
      <c r="MPW54" s="147"/>
      <c r="MPX54" s="147"/>
      <c r="MPY54" s="147"/>
      <c r="MPZ54" s="147"/>
      <c r="MQA54" s="147"/>
      <c r="MQB54" s="147"/>
      <c r="MQC54" s="147"/>
      <c r="MQD54" s="147"/>
      <c r="MQE54" s="147"/>
      <c r="MQF54" s="147"/>
      <c r="MQG54" s="147"/>
      <c r="MQH54" s="147"/>
      <c r="MQI54" s="147"/>
      <c r="MQJ54" s="147"/>
      <c r="MQK54" s="147"/>
      <c r="MQL54" s="147"/>
      <c r="MQM54" s="147"/>
      <c r="MQN54" s="147"/>
      <c r="MQO54" s="147"/>
      <c r="MQP54" s="147"/>
      <c r="MQQ54" s="147"/>
      <c r="MQR54" s="147"/>
      <c r="MQS54" s="147"/>
      <c r="MQT54" s="147"/>
      <c r="MQU54" s="147"/>
      <c r="MQV54" s="147"/>
      <c r="MQW54" s="147"/>
      <c r="MQX54" s="147"/>
      <c r="MQY54" s="147"/>
      <c r="MQZ54" s="147"/>
      <c r="MRA54" s="147"/>
      <c r="MRB54" s="147"/>
      <c r="MRC54" s="147"/>
      <c r="MRD54" s="147"/>
      <c r="MRE54" s="147"/>
      <c r="MRF54" s="147"/>
      <c r="MRG54" s="147"/>
      <c r="MRH54" s="147"/>
      <c r="MRI54" s="147"/>
      <c r="MRJ54" s="147"/>
      <c r="MRK54" s="147"/>
      <c r="MRL54" s="147"/>
      <c r="MRM54" s="147"/>
      <c r="MRN54" s="147"/>
      <c r="MRO54" s="147"/>
      <c r="MRP54" s="147"/>
      <c r="MRQ54" s="147"/>
      <c r="MRR54" s="147"/>
      <c r="MRS54" s="147"/>
      <c r="MRT54" s="147"/>
      <c r="MRU54" s="147"/>
      <c r="MRV54" s="147"/>
      <c r="MRW54" s="147"/>
      <c r="MRX54" s="147"/>
      <c r="MRY54" s="147"/>
      <c r="MRZ54" s="147"/>
      <c r="MSA54" s="147"/>
      <c r="MSB54" s="147"/>
      <c r="MSC54" s="147"/>
      <c r="MSD54" s="147"/>
      <c r="MSE54" s="147"/>
      <c r="MSF54" s="147"/>
      <c r="MSG54" s="147"/>
      <c r="MSH54" s="147"/>
      <c r="MSI54" s="147"/>
      <c r="MSJ54" s="147"/>
      <c r="MSK54" s="147"/>
      <c r="MSL54" s="147"/>
      <c r="MSM54" s="147"/>
      <c r="MSN54" s="147"/>
      <c r="MSO54" s="147"/>
      <c r="MSP54" s="147"/>
      <c r="MSQ54" s="147"/>
      <c r="MSR54" s="147"/>
      <c r="MSS54" s="147"/>
      <c r="MST54" s="147"/>
      <c r="MSU54" s="147"/>
      <c r="MSV54" s="147"/>
      <c r="MSW54" s="147"/>
      <c r="MSX54" s="147"/>
      <c r="MSY54" s="147"/>
      <c r="MSZ54" s="147"/>
      <c r="MTA54" s="147"/>
      <c r="MTB54" s="147"/>
      <c r="MTC54" s="147"/>
      <c r="MTD54" s="147"/>
      <c r="MTE54" s="147"/>
      <c r="MTF54" s="147"/>
      <c r="MTG54" s="147"/>
      <c r="MTH54" s="147"/>
      <c r="MTI54" s="147"/>
      <c r="MTJ54" s="147"/>
      <c r="MTK54" s="147"/>
      <c r="MTL54" s="147"/>
      <c r="MTM54" s="147"/>
      <c r="MTN54" s="147"/>
      <c r="MTO54" s="147"/>
      <c r="MTP54" s="147"/>
      <c r="MTQ54" s="147"/>
      <c r="MTR54" s="147"/>
      <c r="MTS54" s="147"/>
      <c r="MTT54" s="147"/>
      <c r="MTU54" s="147"/>
      <c r="MTV54" s="147"/>
      <c r="MTW54" s="147"/>
      <c r="MTX54" s="147"/>
      <c r="MTY54" s="147"/>
      <c r="MTZ54" s="147"/>
      <c r="MUA54" s="147"/>
      <c r="MUB54" s="147"/>
      <c r="MUC54" s="147"/>
      <c r="MUD54" s="147"/>
      <c r="MUE54" s="147"/>
      <c r="MUF54" s="147"/>
      <c r="MUG54" s="147"/>
      <c r="MUH54" s="147"/>
      <c r="MUI54" s="147"/>
      <c r="MUJ54" s="147"/>
      <c r="MUK54" s="147"/>
      <c r="MUL54" s="147"/>
      <c r="MUM54" s="147"/>
      <c r="MUN54" s="147"/>
      <c r="MUO54" s="147"/>
      <c r="MUP54" s="147"/>
      <c r="MUQ54" s="147"/>
      <c r="MUR54" s="147"/>
      <c r="MUS54" s="147"/>
      <c r="MUT54" s="147"/>
      <c r="MUU54" s="147"/>
      <c r="MUV54" s="147"/>
      <c r="MUW54" s="147"/>
      <c r="MUX54" s="147"/>
      <c r="MUY54" s="147"/>
      <c r="MUZ54" s="147"/>
      <c r="MVA54" s="147"/>
      <c r="MVB54" s="147"/>
      <c r="MVC54" s="147"/>
      <c r="MVD54" s="147"/>
      <c r="MVE54" s="147"/>
      <c r="MVF54" s="147"/>
      <c r="MVG54" s="147"/>
      <c r="MVH54" s="147"/>
      <c r="MVI54" s="147"/>
      <c r="MVJ54" s="147"/>
      <c r="MVK54" s="147"/>
      <c r="MVL54" s="147"/>
      <c r="MVM54" s="147"/>
      <c r="MVN54" s="147"/>
      <c r="MVO54" s="147"/>
      <c r="MVP54" s="147"/>
      <c r="MVQ54" s="147"/>
      <c r="MVR54" s="147"/>
      <c r="MVS54" s="147"/>
      <c r="MVT54" s="147"/>
      <c r="MVU54" s="147"/>
      <c r="MVV54" s="147"/>
      <c r="MVW54" s="147"/>
      <c r="MVX54" s="147"/>
      <c r="MVY54" s="147"/>
      <c r="MVZ54" s="147"/>
      <c r="MWA54" s="147"/>
      <c r="MWB54" s="147"/>
      <c r="MWC54" s="147"/>
      <c r="MWD54" s="147"/>
      <c r="MWE54" s="147"/>
      <c r="MWF54" s="147"/>
      <c r="MWG54" s="147"/>
      <c r="MWH54" s="147"/>
      <c r="MWI54" s="147"/>
      <c r="MWJ54" s="147"/>
      <c r="MWK54" s="147"/>
      <c r="MWL54" s="147"/>
      <c r="MWM54" s="147"/>
      <c r="MWN54" s="147"/>
      <c r="MWO54" s="147"/>
      <c r="MWP54" s="147"/>
      <c r="MWQ54" s="147"/>
      <c r="MWR54" s="147"/>
      <c r="MWS54" s="147"/>
      <c r="MWT54" s="147"/>
      <c r="MWU54" s="147"/>
      <c r="MWV54" s="147"/>
      <c r="MWW54" s="147"/>
      <c r="MWX54" s="147"/>
      <c r="MWY54" s="147"/>
      <c r="MWZ54" s="147"/>
      <c r="MXA54" s="147"/>
      <c r="MXB54" s="147"/>
      <c r="MXC54" s="147"/>
      <c r="MXD54" s="147"/>
      <c r="MXE54" s="147"/>
      <c r="MXF54" s="147"/>
      <c r="MXG54" s="147"/>
      <c r="MXH54" s="147"/>
      <c r="MXI54" s="147"/>
      <c r="MXJ54" s="147"/>
      <c r="MXK54" s="147"/>
      <c r="MXL54" s="147"/>
      <c r="MXM54" s="147"/>
      <c r="MXN54" s="147"/>
      <c r="MXO54" s="147"/>
      <c r="MXP54" s="147"/>
      <c r="MXQ54" s="147"/>
      <c r="MXR54" s="147"/>
      <c r="MXS54" s="147"/>
      <c r="MXT54" s="147"/>
      <c r="MXU54" s="147"/>
      <c r="MXV54" s="147"/>
      <c r="MXW54" s="147"/>
      <c r="MXX54" s="147"/>
      <c r="MXY54" s="147"/>
      <c r="MXZ54" s="147"/>
      <c r="MYA54" s="147"/>
      <c r="MYB54" s="147"/>
      <c r="MYC54" s="147"/>
      <c r="MYD54" s="147"/>
      <c r="MYE54" s="147"/>
      <c r="MYF54" s="147"/>
      <c r="MYG54" s="147"/>
      <c r="MYH54" s="147"/>
      <c r="MYI54" s="147"/>
      <c r="MYJ54" s="147"/>
      <c r="MYK54" s="147"/>
      <c r="MYL54" s="147"/>
      <c r="MYM54" s="147"/>
      <c r="MYN54" s="147"/>
      <c r="MYO54" s="147"/>
      <c r="MYP54" s="147"/>
      <c r="MYQ54" s="147"/>
      <c r="MYR54" s="147"/>
      <c r="MYS54" s="147"/>
      <c r="MYT54" s="147"/>
      <c r="MYU54" s="147"/>
      <c r="MYV54" s="147"/>
      <c r="MYW54" s="147"/>
      <c r="MYX54" s="147"/>
      <c r="MYY54" s="147"/>
      <c r="MYZ54" s="147"/>
      <c r="MZA54" s="147"/>
      <c r="MZB54" s="147"/>
      <c r="MZC54" s="147"/>
      <c r="MZD54" s="147"/>
      <c r="MZE54" s="147"/>
      <c r="MZF54" s="147"/>
      <c r="MZG54" s="147"/>
      <c r="MZH54" s="147"/>
      <c r="MZI54" s="147"/>
      <c r="MZJ54" s="147"/>
      <c r="MZK54" s="147"/>
      <c r="MZL54" s="147"/>
      <c r="MZM54" s="147"/>
      <c r="MZN54" s="147"/>
      <c r="MZO54" s="147"/>
      <c r="MZP54" s="147"/>
      <c r="MZQ54" s="147"/>
      <c r="MZR54" s="147"/>
      <c r="MZS54" s="147"/>
      <c r="MZT54" s="147"/>
      <c r="MZU54" s="147"/>
      <c r="MZV54" s="147"/>
      <c r="MZW54" s="147"/>
      <c r="MZX54" s="147"/>
      <c r="MZY54" s="147"/>
      <c r="MZZ54" s="147"/>
      <c r="NAA54" s="147"/>
      <c r="NAB54" s="147"/>
      <c r="NAC54" s="147"/>
      <c r="NAD54" s="147"/>
      <c r="NAE54" s="147"/>
      <c r="NAF54" s="147"/>
      <c r="NAG54" s="147"/>
      <c r="NAH54" s="147"/>
      <c r="NAI54" s="147"/>
      <c r="NAJ54" s="147"/>
      <c r="NAK54" s="147"/>
      <c r="NAL54" s="147"/>
      <c r="NAM54" s="147"/>
      <c r="NAN54" s="147"/>
      <c r="NAO54" s="147"/>
      <c r="NAP54" s="147"/>
      <c r="NAQ54" s="147"/>
      <c r="NAR54" s="147"/>
      <c r="NAS54" s="147"/>
      <c r="NAT54" s="147"/>
      <c r="NAU54" s="147"/>
      <c r="NAV54" s="147"/>
      <c r="NAW54" s="147"/>
      <c r="NAX54" s="147"/>
      <c r="NAY54" s="147"/>
      <c r="NAZ54" s="147"/>
      <c r="NBA54" s="147"/>
      <c r="NBB54" s="147"/>
      <c r="NBC54" s="147"/>
      <c r="NBD54" s="147"/>
      <c r="NBE54" s="147"/>
      <c r="NBF54" s="147"/>
      <c r="NBG54" s="147"/>
      <c r="NBH54" s="147"/>
      <c r="NBI54" s="147"/>
      <c r="NBJ54" s="147"/>
      <c r="NBK54" s="147"/>
      <c r="NBL54" s="147"/>
      <c r="NBM54" s="147"/>
      <c r="NBN54" s="147"/>
      <c r="NBO54" s="147"/>
      <c r="NBP54" s="147"/>
      <c r="NBQ54" s="147"/>
      <c r="NBR54" s="147"/>
      <c r="NBS54" s="147"/>
      <c r="NBT54" s="147"/>
      <c r="NBU54" s="147"/>
      <c r="NBV54" s="147"/>
      <c r="NBW54" s="147"/>
      <c r="NBX54" s="147"/>
      <c r="NBY54" s="147"/>
      <c r="NBZ54" s="147"/>
      <c r="NCA54" s="147"/>
      <c r="NCB54" s="147"/>
      <c r="NCC54" s="147"/>
      <c r="NCD54" s="147"/>
      <c r="NCE54" s="147"/>
      <c r="NCF54" s="147"/>
      <c r="NCG54" s="147"/>
      <c r="NCH54" s="147"/>
      <c r="NCI54" s="147"/>
      <c r="NCJ54" s="147"/>
      <c r="NCK54" s="147"/>
      <c r="NCL54" s="147"/>
      <c r="NCM54" s="147"/>
      <c r="NCN54" s="147"/>
      <c r="NCO54" s="147"/>
      <c r="NCP54" s="147"/>
      <c r="NCQ54" s="147"/>
      <c r="NCR54" s="147"/>
      <c r="NCS54" s="147"/>
      <c r="NCT54" s="147"/>
      <c r="NCU54" s="147"/>
      <c r="NCV54" s="147"/>
      <c r="NCW54" s="147"/>
      <c r="NCX54" s="147"/>
      <c r="NCY54" s="147"/>
      <c r="NCZ54" s="147"/>
      <c r="NDA54" s="147"/>
      <c r="NDB54" s="147"/>
      <c r="NDC54" s="147"/>
      <c r="NDD54" s="147"/>
      <c r="NDE54" s="147"/>
      <c r="NDF54" s="147"/>
      <c r="NDG54" s="147"/>
      <c r="NDH54" s="147"/>
      <c r="NDI54" s="147"/>
      <c r="NDJ54" s="147"/>
      <c r="NDK54" s="147"/>
      <c r="NDL54" s="147"/>
      <c r="NDM54" s="147"/>
      <c r="NDN54" s="147"/>
      <c r="NDO54" s="147"/>
      <c r="NDP54" s="147"/>
      <c r="NDQ54" s="147"/>
      <c r="NDR54" s="147"/>
      <c r="NDS54" s="147"/>
      <c r="NDT54" s="147"/>
      <c r="NDU54" s="147"/>
      <c r="NDV54" s="147"/>
      <c r="NDW54" s="147"/>
      <c r="NDX54" s="147"/>
      <c r="NDY54" s="147"/>
      <c r="NDZ54" s="147"/>
      <c r="NEA54" s="147"/>
      <c r="NEB54" s="147"/>
      <c r="NEC54" s="147"/>
      <c r="NED54" s="147"/>
      <c r="NEE54" s="147"/>
      <c r="NEF54" s="147"/>
      <c r="NEG54" s="147"/>
      <c r="NEH54" s="147"/>
      <c r="NEI54" s="147"/>
      <c r="NEJ54" s="147"/>
      <c r="NEK54" s="147"/>
      <c r="NEL54" s="147"/>
      <c r="NEM54" s="147"/>
      <c r="NEN54" s="147"/>
      <c r="NEO54" s="147"/>
      <c r="NEP54" s="147"/>
      <c r="NEQ54" s="147"/>
      <c r="NER54" s="147"/>
      <c r="NES54" s="147"/>
      <c r="NET54" s="147"/>
      <c r="NEU54" s="147"/>
      <c r="NEV54" s="147"/>
      <c r="NEW54" s="147"/>
      <c r="NEX54" s="147"/>
      <c r="NEY54" s="147"/>
      <c r="NEZ54" s="147"/>
      <c r="NFA54" s="147"/>
      <c r="NFB54" s="147"/>
      <c r="NFC54" s="147"/>
      <c r="NFD54" s="147"/>
      <c r="NFE54" s="147"/>
      <c r="NFF54" s="147"/>
      <c r="NFG54" s="147"/>
      <c r="NFH54" s="147"/>
      <c r="NFI54" s="147"/>
      <c r="NFJ54" s="147"/>
      <c r="NFK54" s="147"/>
      <c r="NFL54" s="147"/>
      <c r="NFM54" s="147"/>
      <c r="NFN54" s="147"/>
      <c r="NFO54" s="147"/>
      <c r="NFP54" s="147"/>
      <c r="NFQ54" s="147"/>
      <c r="NFR54" s="147"/>
      <c r="NFS54" s="147"/>
      <c r="NFT54" s="147"/>
      <c r="NFU54" s="147"/>
      <c r="NFV54" s="147"/>
      <c r="NFW54" s="147"/>
      <c r="NFX54" s="147"/>
      <c r="NFY54" s="147"/>
      <c r="NFZ54" s="147"/>
      <c r="NGA54" s="147"/>
      <c r="NGB54" s="147"/>
      <c r="NGC54" s="147"/>
      <c r="NGD54" s="147"/>
      <c r="NGE54" s="147"/>
      <c r="NGF54" s="147"/>
      <c r="NGG54" s="147"/>
      <c r="NGH54" s="147"/>
      <c r="NGI54" s="147"/>
      <c r="NGJ54" s="147"/>
      <c r="NGK54" s="147"/>
      <c r="NGL54" s="147"/>
      <c r="NGM54" s="147"/>
      <c r="NGN54" s="147"/>
      <c r="NGO54" s="147"/>
      <c r="NGP54" s="147"/>
      <c r="NGQ54" s="147"/>
      <c r="NGR54" s="147"/>
      <c r="NGS54" s="147"/>
      <c r="NGT54" s="147"/>
      <c r="NGU54" s="147"/>
      <c r="NGV54" s="147"/>
      <c r="NGW54" s="147"/>
      <c r="NGX54" s="147"/>
      <c r="NGY54" s="147"/>
      <c r="NGZ54" s="147"/>
      <c r="NHA54" s="147"/>
      <c r="NHB54" s="147"/>
      <c r="NHC54" s="147"/>
      <c r="NHD54" s="147"/>
      <c r="NHE54" s="147"/>
      <c r="NHF54" s="147"/>
      <c r="NHG54" s="147"/>
      <c r="NHH54" s="147"/>
      <c r="NHI54" s="147"/>
      <c r="NHJ54" s="147"/>
      <c r="NHK54" s="147"/>
      <c r="NHL54" s="147"/>
      <c r="NHM54" s="147"/>
      <c r="NHN54" s="147"/>
      <c r="NHO54" s="147"/>
      <c r="NHP54" s="147"/>
      <c r="NHQ54" s="147"/>
      <c r="NHR54" s="147"/>
      <c r="NHS54" s="147"/>
      <c r="NHT54" s="147"/>
      <c r="NHU54" s="147"/>
      <c r="NHV54" s="147"/>
      <c r="NHW54" s="147"/>
      <c r="NHX54" s="147"/>
      <c r="NHY54" s="147"/>
      <c r="NHZ54" s="147"/>
      <c r="NIA54" s="147"/>
      <c r="NIB54" s="147"/>
      <c r="NIC54" s="147"/>
      <c r="NID54" s="147"/>
      <c r="NIE54" s="147"/>
      <c r="NIF54" s="147"/>
      <c r="NIG54" s="147"/>
      <c r="NIH54" s="147"/>
      <c r="NII54" s="147"/>
      <c r="NIJ54" s="147"/>
      <c r="NIK54" s="147"/>
      <c r="NIL54" s="147"/>
      <c r="NIM54" s="147"/>
      <c r="NIN54" s="147"/>
      <c r="NIO54" s="147"/>
      <c r="NIP54" s="147"/>
      <c r="NIQ54" s="147"/>
      <c r="NIR54" s="147"/>
      <c r="NIS54" s="147"/>
      <c r="NIT54" s="147"/>
      <c r="NIU54" s="147"/>
      <c r="NIV54" s="147"/>
      <c r="NIW54" s="147"/>
      <c r="NIX54" s="147"/>
      <c r="NIY54" s="147"/>
      <c r="NIZ54" s="147"/>
      <c r="NJA54" s="147"/>
      <c r="NJB54" s="147"/>
      <c r="NJC54" s="147"/>
      <c r="NJD54" s="147"/>
      <c r="NJE54" s="147"/>
      <c r="NJF54" s="147"/>
      <c r="NJG54" s="147"/>
      <c r="NJH54" s="147"/>
      <c r="NJI54" s="147"/>
      <c r="NJJ54" s="147"/>
      <c r="NJK54" s="147"/>
      <c r="NJL54" s="147"/>
      <c r="NJM54" s="147"/>
      <c r="NJN54" s="147"/>
      <c r="NJO54" s="147"/>
      <c r="NJP54" s="147"/>
      <c r="NJQ54" s="147"/>
      <c r="NJR54" s="147"/>
      <c r="NJS54" s="147"/>
      <c r="NJT54" s="147"/>
      <c r="NJU54" s="147"/>
      <c r="NJV54" s="147"/>
      <c r="NJW54" s="147"/>
      <c r="NJX54" s="147"/>
      <c r="NJY54" s="147"/>
      <c r="NJZ54" s="147"/>
      <c r="NKA54" s="147"/>
      <c r="NKB54" s="147"/>
      <c r="NKC54" s="147"/>
      <c r="NKD54" s="147"/>
      <c r="NKE54" s="147"/>
      <c r="NKF54" s="147"/>
      <c r="NKG54" s="147"/>
      <c r="NKH54" s="147"/>
      <c r="NKI54" s="147"/>
      <c r="NKJ54" s="147"/>
      <c r="NKK54" s="147"/>
      <c r="NKL54" s="147"/>
      <c r="NKM54" s="147"/>
      <c r="NKN54" s="147"/>
      <c r="NKO54" s="147"/>
      <c r="NKP54" s="147"/>
      <c r="NKQ54" s="147"/>
      <c r="NKR54" s="147"/>
      <c r="NKS54" s="147"/>
      <c r="NKT54" s="147"/>
      <c r="NKU54" s="147"/>
      <c r="NKV54" s="147"/>
      <c r="NKW54" s="147"/>
      <c r="NKX54" s="147"/>
      <c r="NKY54" s="147"/>
      <c r="NKZ54" s="147"/>
      <c r="NLA54" s="147"/>
      <c r="NLB54" s="147"/>
      <c r="NLC54" s="147"/>
      <c r="NLD54" s="147"/>
      <c r="NLE54" s="147"/>
      <c r="NLF54" s="147"/>
      <c r="NLG54" s="147"/>
      <c r="NLH54" s="147"/>
      <c r="NLI54" s="147"/>
      <c r="NLJ54" s="147"/>
      <c r="NLK54" s="147"/>
      <c r="NLL54" s="147"/>
      <c r="NLM54" s="147"/>
      <c r="NLN54" s="147"/>
      <c r="NLO54" s="147"/>
      <c r="NLP54" s="147"/>
      <c r="NLQ54" s="147"/>
      <c r="NLR54" s="147"/>
      <c r="NLS54" s="147"/>
      <c r="NLT54" s="147"/>
      <c r="NLU54" s="147"/>
      <c r="NLV54" s="147"/>
      <c r="NLW54" s="147"/>
      <c r="NLX54" s="147"/>
      <c r="NLY54" s="147"/>
      <c r="NLZ54" s="147"/>
      <c r="NMA54" s="147"/>
      <c r="NMB54" s="147"/>
      <c r="NMC54" s="147"/>
      <c r="NMD54" s="147"/>
      <c r="NME54" s="147"/>
      <c r="NMF54" s="147"/>
      <c r="NMG54" s="147"/>
      <c r="NMH54" s="147"/>
      <c r="NMI54" s="147"/>
      <c r="NMJ54" s="147"/>
      <c r="NMK54" s="147"/>
      <c r="NML54" s="147"/>
      <c r="NMM54" s="147"/>
      <c r="NMN54" s="147"/>
      <c r="NMO54" s="147"/>
      <c r="NMP54" s="147"/>
      <c r="NMQ54" s="147"/>
      <c r="NMR54" s="147"/>
      <c r="NMS54" s="147"/>
      <c r="NMT54" s="147"/>
      <c r="NMU54" s="147"/>
      <c r="NMV54" s="147"/>
      <c r="NMW54" s="147"/>
      <c r="NMX54" s="147"/>
      <c r="NMY54" s="147"/>
      <c r="NMZ54" s="147"/>
      <c r="NNA54" s="147"/>
      <c r="NNB54" s="147"/>
      <c r="NNC54" s="147"/>
      <c r="NND54" s="147"/>
      <c r="NNE54" s="147"/>
      <c r="NNF54" s="147"/>
      <c r="NNG54" s="147"/>
      <c r="NNH54" s="147"/>
      <c r="NNI54" s="147"/>
      <c r="NNJ54" s="147"/>
      <c r="NNK54" s="147"/>
      <c r="NNL54" s="147"/>
      <c r="NNM54" s="147"/>
      <c r="NNN54" s="147"/>
      <c r="NNO54" s="147"/>
      <c r="NNP54" s="147"/>
      <c r="NNQ54" s="147"/>
      <c r="NNR54" s="147"/>
      <c r="NNS54" s="147"/>
      <c r="NNT54" s="147"/>
      <c r="NNU54" s="147"/>
      <c r="NNV54" s="147"/>
      <c r="NNW54" s="147"/>
      <c r="NNX54" s="147"/>
      <c r="NNY54" s="147"/>
      <c r="NNZ54" s="147"/>
      <c r="NOA54" s="147"/>
      <c r="NOB54" s="147"/>
      <c r="NOC54" s="147"/>
      <c r="NOD54" s="147"/>
      <c r="NOE54" s="147"/>
      <c r="NOF54" s="147"/>
      <c r="NOG54" s="147"/>
      <c r="NOH54" s="147"/>
      <c r="NOI54" s="147"/>
      <c r="NOJ54" s="147"/>
      <c r="NOK54" s="147"/>
      <c r="NOL54" s="147"/>
      <c r="NOM54" s="147"/>
      <c r="NON54" s="147"/>
      <c r="NOO54" s="147"/>
      <c r="NOP54" s="147"/>
      <c r="NOQ54" s="147"/>
      <c r="NOR54" s="147"/>
      <c r="NOS54" s="147"/>
      <c r="NOT54" s="147"/>
      <c r="NOU54" s="147"/>
      <c r="NOV54" s="147"/>
      <c r="NOW54" s="147"/>
      <c r="NOX54" s="147"/>
      <c r="NOY54" s="147"/>
      <c r="NOZ54" s="147"/>
      <c r="NPA54" s="147"/>
      <c r="NPB54" s="147"/>
      <c r="NPC54" s="147"/>
      <c r="NPD54" s="147"/>
      <c r="NPE54" s="147"/>
      <c r="NPF54" s="147"/>
      <c r="NPG54" s="147"/>
      <c r="NPH54" s="147"/>
      <c r="NPI54" s="147"/>
      <c r="NPJ54" s="147"/>
      <c r="NPK54" s="147"/>
      <c r="NPL54" s="147"/>
      <c r="NPM54" s="147"/>
      <c r="NPN54" s="147"/>
      <c r="NPO54" s="147"/>
      <c r="NPP54" s="147"/>
      <c r="NPQ54" s="147"/>
      <c r="NPR54" s="147"/>
      <c r="NPS54" s="147"/>
      <c r="NPT54" s="147"/>
      <c r="NPU54" s="147"/>
      <c r="NPV54" s="147"/>
      <c r="NPW54" s="147"/>
      <c r="NPX54" s="147"/>
      <c r="NPY54" s="147"/>
      <c r="NPZ54" s="147"/>
      <c r="NQA54" s="147"/>
      <c r="NQB54" s="147"/>
      <c r="NQC54" s="147"/>
      <c r="NQD54" s="147"/>
      <c r="NQE54" s="147"/>
      <c r="NQF54" s="147"/>
      <c r="NQG54" s="147"/>
      <c r="NQH54" s="147"/>
      <c r="NQI54" s="147"/>
      <c r="NQJ54" s="147"/>
      <c r="NQK54" s="147"/>
      <c r="NQL54" s="147"/>
      <c r="NQM54" s="147"/>
      <c r="NQN54" s="147"/>
      <c r="NQO54" s="147"/>
      <c r="NQP54" s="147"/>
      <c r="NQQ54" s="147"/>
      <c r="NQR54" s="147"/>
      <c r="NQS54" s="147"/>
      <c r="NQT54" s="147"/>
      <c r="NQU54" s="147"/>
      <c r="NQV54" s="147"/>
      <c r="NQW54" s="147"/>
      <c r="NQX54" s="147"/>
      <c r="NQY54" s="147"/>
      <c r="NQZ54" s="147"/>
      <c r="NRA54" s="147"/>
      <c r="NRB54" s="147"/>
      <c r="NRC54" s="147"/>
      <c r="NRD54" s="147"/>
      <c r="NRE54" s="147"/>
      <c r="NRF54" s="147"/>
      <c r="NRG54" s="147"/>
      <c r="NRH54" s="147"/>
      <c r="NRI54" s="147"/>
      <c r="NRJ54" s="147"/>
      <c r="NRK54" s="147"/>
      <c r="NRL54" s="147"/>
      <c r="NRM54" s="147"/>
      <c r="NRN54" s="147"/>
      <c r="NRO54" s="147"/>
      <c r="NRP54" s="147"/>
      <c r="NRQ54" s="147"/>
      <c r="NRR54" s="147"/>
      <c r="NRS54" s="147"/>
      <c r="NRT54" s="147"/>
      <c r="NRU54" s="147"/>
      <c r="NRV54" s="147"/>
      <c r="NRW54" s="147"/>
      <c r="NRX54" s="147"/>
      <c r="NRY54" s="147"/>
      <c r="NRZ54" s="147"/>
      <c r="NSA54" s="147"/>
      <c r="NSB54" s="147"/>
      <c r="NSC54" s="147"/>
      <c r="NSD54" s="147"/>
      <c r="NSE54" s="147"/>
      <c r="NSF54" s="147"/>
      <c r="NSG54" s="147"/>
      <c r="NSH54" s="147"/>
      <c r="NSI54" s="147"/>
      <c r="NSJ54" s="147"/>
      <c r="NSK54" s="147"/>
      <c r="NSL54" s="147"/>
      <c r="NSM54" s="147"/>
      <c r="NSN54" s="147"/>
      <c r="NSO54" s="147"/>
      <c r="NSP54" s="147"/>
      <c r="NSQ54" s="147"/>
      <c r="NSR54" s="147"/>
      <c r="NSS54" s="147"/>
      <c r="NST54" s="147"/>
      <c r="NSU54" s="147"/>
      <c r="NSV54" s="147"/>
      <c r="NSW54" s="147"/>
      <c r="NSX54" s="147"/>
      <c r="NSY54" s="147"/>
      <c r="NSZ54" s="147"/>
      <c r="NTA54" s="147"/>
      <c r="NTB54" s="147"/>
      <c r="NTC54" s="147"/>
      <c r="NTD54" s="147"/>
      <c r="NTE54" s="147"/>
      <c r="NTF54" s="147"/>
      <c r="NTG54" s="147"/>
      <c r="NTH54" s="147"/>
      <c r="NTI54" s="147"/>
      <c r="NTJ54" s="147"/>
      <c r="NTK54" s="147"/>
      <c r="NTL54" s="147"/>
      <c r="NTM54" s="147"/>
      <c r="NTN54" s="147"/>
      <c r="NTO54" s="147"/>
      <c r="NTP54" s="147"/>
      <c r="NTQ54" s="147"/>
      <c r="NTR54" s="147"/>
      <c r="NTS54" s="147"/>
      <c r="NTT54" s="147"/>
      <c r="NTU54" s="147"/>
      <c r="NTV54" s="147"/>
      <c r="NTW54" s="147"/>
      <c r="NTX54" s="147"/>
      <c r="NTY54" s="147"/>
      <c r="NTZ54" s="147"/>
      <c r="NUA54" s="147"/>
      <c r="NUB54" s="147"/>
      <c r="NUC54" s="147"/>
      <c r="NUD54" s="147"/>
      <c r="NUE54" s="147"/>
      <c r="NUF54" s="147"/>
      <c r="NUG54" s="147"/>
      <c r="NUH54" s="147"/>
      <c r="NUI54" s="147"/>
      <c r="NUJ54" s="147"/>
      <c r="NUK54" s="147"/>
      <c r="NUL54" s="147"/>
      <c r="NUM54" s="147"/>
      <c r="NUN54" s="147"/>
      <c r="NUO54" s="147"/>
      <c r="NUP54" s="147"/>
      <c r="NUQ54" s="147"/>
      <c r="NUR54" s="147"/>
      <c r="NUS54" s="147"/>
      <c r="NUT54" s="147"/>
      <c r="NUU54" s="147"/>
      <c r="NUV54" s="147"/>
      <c r="NUW54" s="147"/>
      <c r="NUX54" s="147"/>
      <c r="NUY54" s="147"/>
      <c r="NUZ54" s="147"/>
      <c r="NVA54" s="147"/>
      <c r="NVB54" s="147"/>
      <c r="NVC54" s="147"/>
      <c r="NVD54" s="147"/>
      <c r="NVE54" s="147"/>
      <c r="NVF54" s="147"/>
      <c r="NVG54" s="147"/>
      <c r="NVH54" s="147"/>
      <c r="NVI54" s="147"/>
      <c r="NVJ54" s="147"/>
      <c r="NVK54" s="147"/>
      <c r="NVL54" s="147"/>
      <c r="NVM54" s="147"/>
      <c r="NVN54" s="147"/>
      <c r="NVO54" s="147"/>
      <c r="NVP54" s="147"/>
      <c r="NVQ54" s="147"/>
      <c r="NVR54" s="147"/>
      <c r="NVS54" s="147"/>
      <c r="NVT54" s="147"/>
      <c r="NVU54" s="147"/>
      <c r="NVV54" s="147"/>
      <c r="NVW54" s="147"/>
      <c r="NVX54" s="147"/>
      <c r="NVY54" s="147"/>
      <c r="NVZ54" s="147"/>
      <c r="NWA54" s="147"/>
      <c r="NWB54" s="147"/>
      <c r="NWC54" s="147"/>
      <c r="NWD54" s="147"/>
      <c r="NWE54" s="147"/>
      <c r="NWF54" s="147"/>
      <c r="NWG54" s="147"/>
      <c r="NWH54" s="147"/>
      <c r="NWI54" s="147"/>
      <c r="NWJ54" s="147"/>
      <c r="NWK54" s="147"/>
      <c r="NWL54" s="147"/>
      <c r="NWM54" s="147"/>
      <c r="NWN54" s="147"/>
      <c r="NWO54" s="147"/>
      <c r="NWP54" s="147"/>
      <c r="NWQ54" s="147"/>
      <c r="NWR54" s="147"/>
      <c r="NWS54" s="147"/>
      <c r="NWT54" s="147"/>
      <c r="NWU54" s="147"/>
      <c r="NWV54" s="147"/>
      <c r="NWW54" s="147"/>
      <c r="NWX54" s="147"/>
      <c r="NWY54" s="147"/>
      <c r="NWZ54" s="147"/>
      <c r="NXA54" s="147"/>
      <c r="NXB54" s="147"/>
      <c r="NXC54" s="147"/>
      <c r="NXD54" s="147"/>
      <c r="NXE54" s="147"/>
      <c r="NXF54" s="147"/>
      <c r="NXG54" s="147"/>
      <c r="NXH54" s="147"/>
      <c r="NXI54" s="147"/>
      <c r="NXJ54" s="147"/>
      <c r="NXK54" s="147"/>
      <c r="NXL54" s="147"/>
      <c r="NXM54" s="147"/>
      <c r="NXN54" s="147"/>
      <c r="NXO54" s="147"/>
      <c r="NXP54" s="147"/>
      <c r="NXQ54" s="147"/>
      <c r="NXR54" s="147"/>
      <c r="NXS54" s="147"/>
      <c r="NXT54" s="147"/>
      <c r="NXU54" s="147"/>
      <c r="NXV54" s="147"/>
      <c r="NXW54" s="147"/>
      <c r="NXX54" s="147"/>
      <c r="NXY54" s="147"/>
      <c r="NXZ54" s="147"/>
      <c r="NYA54" s="147"/>
      <c r="NYB54" s="147"/>
      <c r="NYC54" s="147"/>
      <c r="NYD54" s="147"/>
      <c r="NYE54" s="147"/>
      <c r="NYF54" s="147"/>
      <c r="NYG54" s="147"/>
      <c r="NYH54" s="147"/>
      <c r="NYI54" s="147"/>
      <c r="NYJ54" s="147"/>
      <c r="NYK54" s="147"/>
      <c r="NYL54" s="147"/>
      <c r="NYM54" s="147"/>
      <c r="NYN54" s="147"/>
      <c r="NYO54" s="147"/>
      <c r="NYP54" s="147"/>
      <c r="NYQ54" s="147"/>
      <c r="NYR54" s="147"/>
      <c r="NYS54" s="147"/>
      <c r="NYT54" s="147"/>
      <c r="NYU54" s="147"/>
      <c r="NYV54" s="147"/>
      <c r="NYW54" s="147"/>
      <c r="NYX54" s="147"/>
      <c r="NYY54" s="147"/>
      <c r="NYZ54" s="147"/>
      <c r="NZA54" s="147"/>
      <c r="NZB54" s="147"/>
      <c r="NZC54" s="147"/>
      <c r="NZD54" s="147"/>
      <c r="NZE54" s="147"/>
      <c r="NZF54" s="147"/>
      <c r="NZG54" s="147"/>
      <c r="NZH54" s="147"/>
      <c r="NZI54" s="147"/>
      <c r="NZJ54" s="147"/>
      <c r="NZK54" s="147"/>
      <c r="NZL54" s="147"/>
      <c r="NZM54" s="147"/>
      <c r="NZN54" s="147"/>
      <c r="NZO54" s="147"/>
      <c r="NZP54" s="147"/>
      <c r="NZQ54" s="147"/>
      <c r="NZR54" s="147"/>
      <c r="NZS54" s="147"/>
      <c r="NZT54" s="147"/>
      <c r="NZU54" s="147"/>
      <c r="NZV54" s="147"/>
      <c r="NZW54" s="147"/>
      <c r="NZX54" s="147"/>
      <c r="NZY54" s="147"/>
      <c r="NZZ54" s="147"/>
      <c r="OAA54" s="147"/>
      <c r="OAB54" s="147"/>
      <c r="OAC54" s="147"/>
      <c r="OAD54" s="147"/>
      <c r="OAE54" s="147"/>
      <c r="OAF54" s="147"/>
      <c r="OAG54" s="147"/>
      <c r="OAH54" s="147"/>
      <c r="OAI54" s="147"/>
      <c r="OAJ54" s="147"/>
      <c r="OAK54" s="147"/>
      <c r="OAL54" s="147"/>
      <c r="OAM54" s="147"/>
      <c r="OAN54" s="147"/>
      <c r="OAO54" s="147"/>
      <c r="OAP54" s="147"/>
      <c r="OAQ54" s="147"/>
      <c r="OAR54" s="147"/>
      <c r="OAS54" s="147"/>
      <c r="OAT54" s="147"/>
      <c r="OAU54" s="147"/>
      <c r="OAV54" s="147"/>
      <c r="OAW54" s="147"/>
      <c r="OAX54" s="147"/>
      <c r="OAY54" s="147"/>
      <c r="OAZ54" s="147"/>
      <c r="OBA54" s="147"/>
      <c r="OBB54" s="147"/>
      <c r="OBC54" s="147"/>
      <c r="OBD54" s="147"/>
      <c r="OBE54" s="147"/>
      <c r="OBF54" s="147"/>
      <c r="OBG54" s="147"/>
      <c r="OBH54" s="147"/>
      <c r="OBI54" s="147"/>
      <c r="OBJ54" s="147"/>
      <c r="OBK54" s="147"/>
      <c r="OBL54" s="147"/>
      <c r="OBM54" s="147"/>
      <c r="OBN54" s="147"/>
      <c r="OBO54" s="147"/>
      <c r="OBP54" s="147"/>
      <c r="OBQ54" s="147"/>
      <c r="OBR54" s="147"/>
      <c r="OBS54" s="147"/>
      <c r="OBT54" s="147"/>
      <c r="OBU54" s="147"/>
      <c r="OBV54" s="147"/>
      <c r="OBW54" s="147"/>
      <c r="OBX54" s="147"/>
      <c r="OBY54" s="147"/>
      <c r="OBZ54" s="147"/>
      <c r="OCA54" s="147"/>
      <c r="OCB54" s="147"/>
      <c r="OCC54" s="147"/>
      <c r="OCD54" s="147"/>
      <c r="OCE54" s="147"/>
      <c r="OCF54" s="147"/>
      <c r="OCG54" s="147"/>
      <c r="OCH54" s="147"/>
      <c r="OCI54" s="147"/>
      <c r="OCJ54" s="147"/>
      <c r="OCK54" s="147"/>
      <c r="OCL54" s="147"/>
      <c r="OCM54" s="147"/>
      <c r="OCN54" s="147"/>
      <c r="OCO54" s="147"/>
      <c r="OCP54" s="147"/>
      <c r="OCQ54" s="147"/>
      <c r="OCR54" s="147"/>
      <c r="OCS54" s="147"/>
      <c r="OCT54" s="147"/>
      <c r="OCU54" s="147"/>
      <c r="OCV54" s="147"/>
      <c r="OCW54" s="147"/>
      <c r="OCX54" s="147"/>
      <c r="OCY54" s="147"/>
      <c r="OCZ54" s="147"/>
      <c r="ODA54" s="147"/>
      <c r="ODB54" s="147"/>
      <c r="ODC54" s="147"/>
      <c r="ODD54" s="147"/>
      <c r="ODE54" s="147"/>
      <c r="ODF54" s="147"/>
      <c r="ODG54" s="147"/>
      <c r="ODH54" s="147"/>
      <c r="ODI54" s="147"/>
      <c r="ODJ54" s="147"/>
      <c r="ODK54" s="147"/>
      <c r="ODL54" s="147"/>
      <c r="ODM54" s="147"/>
      <c r="ODN54" s="147"/>
      <c r="ODO54" s="147"/>
      <c r="ODP54" s="147"/>
      <c r="ODQ54" s="147"/>
      <c r="ODR54" s="147"/>
      <c r="ODS54" s="147"/>
      <c r="ODT54" s="147"/>
      <c r="ODU54" s="147"/>
      <c r="ODV54" s="147"/>
      <c r="ODW54" s="147"/>
      <c r="ODX54" s="147"/>
      <c r="ODY54" s="147"/>
      <c r="ODZ54" s="147"/>
      <c r="OEA54" s="147"/>
      <c r="OEB54" s="147"/>
      <c r="OEC54" s="147"/>
      <c r="OED54" s="147"/>
      <c r="OEE54" s="147"/>
      <c r="OEF54" s="147"/>
      <c r="OEG54" s="147"/>
      <c r="OEH54" s="147"/>
      <c r="OEI54" s="147"/>
      <c r="OEJ54" s="147"/>
      <c r="OEK54" s="147"/>
      <c r="OEL54" s="147"/>
      <c r="OEM54" s="147"/>
      <c r="OEN54" s="147"/>
      <c r="OEO54" s="147"/>
      <c r="OEP54" s="147"/>
      <c r="OEQ54" s="147"/>
      <c r="OER54" s="147"/>
      <c r="OES54" s="147"/>
      <c r="OET54" s="147"/>
      <c r="OEU54" s="147"/>
      <c r="OEV54" s="147"/>
      <c r="OEW54" s="147"/>
      <c r="OEX54" s="147"/>
      <c r="OEY54" s="147"/>
      <c r="OEZ54" s="147"/>
      <c r="OFA54" s="147"/>
      <c r="OFB54" s="147"/>
      <c r="OFC54" s="147"/>
      <c r="OFD54" s="147"/>
      <c r="OFE54" s="147"/>
      <c r="OFF54" s="147"/>
      <c r="OFG54" s="147"/>
      <c r="OFH54" s="147"/>
      <c r="OFI54" s="147"/>
      <c r="OFJ54" s="147"/>
      <c r="OFK54" s="147"/>
      <c r="OFL54" s="147"/>
      <c r="OFM54" s="147"/>
      <c r="OFN54" s="147"/>
      <c r="OFO54" s="147"/>
      <c r="OFP54" s="147"/>
      <c r="OFQ54" s="147"/>
      <c r="OFR54" s="147"/>
      <c r="OFS54" s="147"/>
      <c r="OFT54" s="147"/>
      <c r="OFU54" s="147"/>
      <c r="OFV54" s="147"/>
      <c r="OFW54" s="147"/>
      <c r="OFX54" s="147"/>
      <c r="OFY54" s="147"/>
      <c r="OFZ54" s="147"/>
      <c r="OGA54" s="147"/>
      <c r="OGB54" s="147"/>
      <c r="OGC54" s="147"/>
      <c r="OGD54" s="147"/>
      <c r="OGE54" s="147"/>
      <c r="OGF54" s="147"/>
      <c r="OGG54" s="147"/>
      <c r="OGH54" s="147"/>
      <c r="OGI54" s="147"/>
      <c r="OGJ54" s="147"/>
      <c r="OGK54" s="147"/>
      <c r="OGL54" s="147"/>
      <c r="OGM54" s="147"/>
      <c r="OGN54" s="147"/>
      <c r="OGO54" s="147"/>
      <c r="OGP54" s="147"/>
      <c r="OGQ54" s="147"/>
      <c r="OGR54" s="147"/>
      <c r="OGS54" s="147"/>
      <c r="OGT54" s="147"/>
      <c r="OGU54" s="147"/>
      <c r="OGV54" s="147"/>
      <c r="OGW54" s="147"/>
      <c r="OGX54" s="147"/>
      <c r="OGY54" s="147"/>
      <c r="OGZ54" s="147"/>
      <c r="OHA54" s="147"/>
      <c r="OHB54" s="147"/>
      <c r="OHC54" s="147"/>
      <c r="OHD54" s="147"/>
      <c r="OHE54" s="147"/>
      <c r="OHF54" s="147"/>
      <c r="OHG54" s="147"/>
      <c r="OHH54" s="147"/>
      <c r="OHI54" s="147"/>
      <c r="OHJ54" s="147"/>
      <c r="OHK54" s="147"/>
      <c r="OHL54" s="147"/>
      <c r="OHM54" s="147"/>
      <c r="OHN54" s="147"/>
      <c r="OHO54" s="147"/>
      <c r="OHP54" s="147"/>
      <c r="OHQ54" s="147"/>
      <c r="OHR54" s="147"/>
      <c r="OHS54" s="147"/>
      <c r="OHT54" s="147"/>
      <c r="OHU54" s="147"/>
      <c r="OHV54" s="147"/>
      <c r="OHW54" s="147"/>
      <c r="OHX54" s="147"/>
      <c r="OHY54" s="147"/>
      <c r="OHZ54" s="147"/>
      <c r="OIA54" s="147"/>
      <c r="OIB54" s="147"/>
      <c r="OIC54" s="147"/>
      <c r="OID54" s="147"/>
      <c r="OIE54" s="147"/>
      <c r="OIF54" s="147"/>
      <c r="OIG54" s="147"/>
      <c r="OIH54" s="147"/>
      <c r="OII54" s="147"/>
      <c r="OIJ54" s="147"/>
      <c r="OIK54" s="147"/>
      <c r="OIL54" s="147"/>
      <c r="OIM54" s="147"/>
      <c r="OIN54" s="147"/>
      <c r="OIO54" s="147"/>
      <c r="OIP54" s="147"/>
      <c r="OIQ54" s="147"/>
      <c r="OIR54" s="147"/>
      <c r="OIS54" s="147"/>
      <c r="OIT54" s="147"/>
      <c r="OIU54" s="147"/>
      <c r="OIV54" s="147"/>
      <c r="OIW54" s="147"/>
      <c r="OIX54" s="147"/>
      <c r="OIY54" s="147"/>
      <c r="OIZ54" s="147"/>
      <c r="OJA54" s="147"/>
      <c r="OJB54" s="147"/>
      <c r="OJC54" s="147"/>
      <c r="OJD54" s="147"/>
      <c r="OJE54" s="147"/>
      <c r="OJF54" s="147"/>
      <c r="OJG54" s="147"/>
      <c r="OJH54" s="147"/>
      <c r="OJI54" s="147"/>
      <c r="OJJ54" s="147"/>
      <c r="OJK54" s="147"/>
      <c r="OJL54" s="147"/>
      <c r="OJM54" s="147"/>
      <c r="OJN54" s="147"/>
      <c r="OJO54" s="147"/>
      <c r="OJP54" s="147"/>
      <c r="OJQ54" s="147"/>
      <c r="OJR54" s="147"/>
      <c r="OJS54" s="147"/>
      <c r="OJT54" s="147"/>
      <c r="OJU54" s="147"/>
      <c r="OJV54" s="147"/>
      <c r="OJW54" s="147"/>
      <c r="OJX54" s="147"/>
      <c r="OJY54" s="147"/>
      <c r="OJZ54" s="147"/>
      <c r="OKA54" s="147"/>
      <c r="OKB54" s="147"/>
      <c r="OKC54" s="147"/>
      <c r="OKD54" s="147"/>
      <c r="OKE54" s="147"/>
      <c r="OKF54" s="147"/>
      <c r="OKG54" s="147"/>
      <c r="OKH54" s="147"/>
      <c r="OKI54" s="147"/>
      <c r="OKJ54" s="147"/>
      <c r="OKK54" s="147"/>
      <c r="OKL54" s="147"/>
      <c r="OKM54" s="147"/>
      <c r="OKN54" s="147"/>
      <c r="OKO54" s="147"/>
      <c r="OKP54" s="147"/>
      <c r="OKQ54" s="147"/>
      <c r="OKR54" s="147"/>
      <c r="OKS54" s="147"/>
      <c r="OKT54" s="147"/>
      <c r="OKU54" s="147"/>
      <c r="OKV54" s="147"/>
      <c r="OKW54" s="147"/>
      <c r="OKX54" s="147"/>
      <c r="OKY54" s="147"/>
      <c r="OKZ54" s="147"/>
      <c r="OLA54" s="147"/>
      <c r="OLB54" s="147"/>
      <c r="OLC54" s="147"/>
      <c r="OLD54" s="147"/>
      <c r="OLE54" s="147"/>
      <c r="OLF54" s="147"/>
      <c r="OLG54" s="147"/>
      <c r="OLH54" s="147"/>
      <c r="OLI54" s="147"/>
      <c r="OLJ54" s="147"/>
      <c r="OLK54" s="147"/>
      <c r="OLL54" s="147"/>
      <c r="OLM54" s="147"/>
      <c r="OLN54" s="147"/>
      <c r="OLO54" s="147"/>
      <c r="OLP54" s="147"/>
      <c r="OLQ54" s="147"/>
      <c r="OLR54" s="147"/>
      <c r="OLS54" s="147"/>
      <c r="OLT54" s="147"/>
      <c r="OLU54" s="147"/>
      <c r="OLV54" s="147"/>
      <c r="OLW54" s="147"/>
      <c r="OLX54" s="147"/>
      <c r="OLY54" s="147"/>
      <c r="OLZ54" s="147"/>
      <c r="OMA54" s="147"/>
      <c r="OMB54" s="147"/>
      <c r="OMC54" s="147"/>
      <c r="OMD54" s="147"/>
      <c r="OME54" s="147"/>
      <c r="OMF54" s="147"/>
      <c r="OMG54" s="147"/>
      <c r="OMH54" s="147"/>
      <c r="OMI54" s="147"/>
      <c r="OMJ54" s="147"/>
      <c r="OMK54" s="147"/>
      <c r="OML54" s="147"/>
      <c r="OMM54" s="147"/>
      <c r="OMN54" s="147"/>
      <c r="OMO54" s="147"/>
      <c r="OMP54" s="147"/>
      <c r="OMQ54" s="147"/>
      <c r="OMR54" s="147"/>
      <c r="OMS54" s="147"/>
      <c r="OMT54" s="147"/>
      <c r="OMU54" s="147"/>
      <c r="OMV54" s="147"/>
      <c r="OMW54" s="147"/>
      <c r="OMX54" s="147"/>
      <c r="OMY54" s="147"/>
      <c r="OMZ54" s="147"/>
      <c r="ONA54" s="147"/>
      <c r="ONB54" s="147"/>
      <c r="ONC54" s="147"/>
      <c r="OND54" s="147"/>
      <c r="ONE54" s="147"/>
      <c r="ONF54" s="147"/>
      <c r="ONG54" s="147"/>
      <c r="ONH54" s="147"/>
      <c r="ONI54" s="147"/>
      <c r="ONJ54" s="147"/>
      <c r="ONK54" s="147"/>
      <c r="ONL54" s="147"/>
      <c r="ONM54" s="147"/>
      <c r="ONN54" s="147"/>
      <c r="ONO54" s="147"/>
      <c r="ONP54" s="147"/>
      <c r="ONQ54" s="147"/>
      <c r="ONR54" s="147"/>
      <c r="ONS54" s="147"/>
      <c r="ONT54" s="147"/>
      <c r="ONU54" s="147"/>
      <c r="ONV54" s="147"/>
      <c r="ONW54" s="147"/>
      <c r="ONX54" s="147"/>
      <c r="ONY54" s="147"/>
      <c r="ONZ54" s="147"/>
      <c r="OOA54" s="147"/>
      <c r="OOB54" s="147"/>
      <c r="OOC54" s="147"/>
      <c r="OOD54" s="147"/>
      <c r="OOE54" s="147"/>
      <c r="OOF54" s="147"/>
      <c r="OOG54" s="147"/>
      <c r="OOH54" s="147"/>
      <c r="OOI54" s="147"/>
      <c r="OOJ54" s="147"/>
      <c r="OOK54" s="147"/>
      <c r="OOL54" s="147"/>
      <c r="OOM54" s="147"/>
      <c r="OON54" s="147"/>
      <c r="OOO54" s="147"/>
      <c r="OOP54" s="147"/>
      <c r="OOQ54" s="147"/>
      <c r="OOR54" s="147"/>
      <c r="OOS54" s="147"/>
      <c r="OOT54" s="147"/>
      <c r="OOU54" s="147"/>
      <c r="OOV54" s="147"/>
      <c r="OOW54" s="147"/>
      <c r="OOX54" s="147"/>
      <c r="OOY54" s="147"/>
      <c r="OOZ54" s="147"/>
      <c r="OPA54" s="147"/>
      <c r="OPB54" s="147"/>
      <c r="OPC54" s="147"/>
      <c r="OPD54" s="147"/>
      <c r="OPE54" s="147"/>
      <c r="OPF54" s="147"/>
      <c r="OPG54" s="147"/>
      <c r="OPH54" s="147"/>
      <c r="OPI54" s="147"/>
      <c r="OPJ54" s="147"/>
      <c r="OPK54" s="147"/>
      <c r="OPL54" s="147"/>
      <c r="OPM54" s="147"/>
      <c r="OPN54" s="147"/>
      <c r="OPO54" s="147"/>
      <c r="OPP54" s="147"/>
      <c r="OPQ54" s="147"/>
      <c r="OPR54" s="147"/>
      <c r="OPS54" s="147"/>
      <c r="OPT54" s="147"/>
      <c r="OPU54" s="147"/>
      <c r="OPV54" s="147"/>
      <c r="OPW54" s="147"/>
      <c r="OPX54" s="147"/>
      <c r="OPY54" s="147"/>
      <c r="OPZ54" s="147"/>
      <c r="OQA54" s="147"/>
      <c r="OQB54" s="147"/>
      <c r="OQC54" s="147"/>
      <c r="OQD54" s="147"/>
      <c r="OQE54" s="147"/>
      <c r="OQF54" s="147"/>
      <c r="OQG54" s="147"/>
      <c r="OQH54" s="147"/>
      <c r="OQI54" s="147"/>
      <c r="OQJ54" s="147"/>
      <c r="OQK54" s="147"/>
      <c r="OQL54" s="147"/>
      <c r="OQM54" s="147"/>
      <c r="OQN54" s="147"/>
      <c r="OQO54" s="147"/>
      <c r="OQP54" s="147"/>
      <c r="OQQ54" s="147"/>
      <c r="OQR54" s="147"/>
      <c r="OQS54" s="147"/>
      <c r="OQT54" s="147"/>
      <c r="OQU54" s="147"/>
      <c r="OQV54" s="147"/>
      <c r="OQW54" s="147"/>
      <c r="OQX54" s="147"/>
      <c r="OQY54" s="147"/>
      <c r="OQZ54" s="147"/>
      <c r="ORA54" s="147"/>
      <c r="ORB54" s="147"/>
      <c r="ORC54" s="147"/>
      <c r="ORD54" s="147"/>
      <c r="ORE54" s="147"/>
      <c r="ORF54" s="147"/>
      <c r="ORG54" s="147"/>
      <c r="ORH54" s="147"/>
      <c r="ORI54" s="147"/>
      <c r="ORJ54" s="147"/>
      <c r="ORK54" s="147"/>
      <c r="ORL54" s="147"/>
      <c r="ORM54" s="147"/>
      <c r="ORN54" s="147"/>
      <c r="ORO54" s="147"/>
      <c r="ORP54" s="147"/>
      <c r="ORQ54" s="147"/>
      <c r="ORR54" s="147"/>
      <c r="ORS54" s="147"/>
      <c r="ORT54" s="147"/>
      <c r="ORU54" s="147"/>
      <c r="ORV54" s="147"/>
      <c r="ORW54" s="147"/>
      <c r="ORX54" s="147"/>
      <c r="ORY54" s="147"/>
      <c r="ORZ54" s="147"/>
      <c r="OSA54" s="147"/>
      <c r="OSB54" s="147"/>
      <c r="OSC54" s="147"/>
      <c r="OSD54" s="147"/>
      <c r="OSE54" s="147"/>
      <c r="OSF54" s="147"/>
      <c r="OSG54" s="147"/>
      <c r="OSH54" s="147"/>
      <c r="OSI54" s="147"/>
      <c r="OSJ54" s="147"/>
      <c r="OSK54" s="147"/>
      <c r="OSL54" s="147"/>
      <c r="OSM54" s="147"/>
      <c r="OSN54" s="147"/>
      <c r="OSO54" s="147"/>
      <c r="OSP54" s="147"/>
      <c r="OSQ54" s="147"/>
      <c r="OSR54" s="147"/>
      <c r="OSS54" s="147"/>
      <c r="OST54" s="147"/>
      <c r="OSU54" s="147"/>
      <c r="OSV54" s="147"/>
      <c r="OSW54" s="147"/>
      <c r="OSX54" s="147"/>
      <c r="OSY54" s="147"/>
      <c r="OSZ54" s="147"/>
      <c r="OTA54" s="147"/>
      <c r="OTB54" s="147"/>
      <c r="OTC54" s="147"/>
      <c r="OTD54" s="147"/>
      <c r="OTE54" s="147"/>
      <c r="OTF54" s="147"/>
      <c r="OTG54" s="147"/>
      <c r="OTH54" s="147"/>
      <c r="OTI54" s="147"/>
      <c r="OTJ54" s="147"/>
      <c r="OTK54" s="147"/>
      <c r="OTL54" s="147"/>
      <c r="OTM54" s="147"/>
      <c r="OTN54" s="147"/>
      <c r="OTO54" s="147"/>
      <c r="OTP54" s="147"/>
      <c r="OTQ54" s="147"/>
      <c r="OTR54" s="147"/>
      <c r="OTS54" s="147"/>
      <c r="OTT54" s="147"/>
      <c r="OTU54" s="147"/>
      <c r="OTV54" s="147"/>
      <c r="OTW54" s="147"/>
      <c r="OTX54" s="147"/>
      <c r="OTY54" s="147"/>
      <c r="OTZ54" s="147"/>
      <c r="OUA54" s="147"/>
      <c r="OUB54" s="147"/>
      <c r="OUC54" s="147"/>
      <c r="OUD54" s="147"/>
      <c r="OUE54" s="147"/>
      <c r="OUF54" s="147"/>
      <c r="OUG54" s="147"/>
      <c r="OUH54" s="147"/>
      <c r="OUI54" s="147"/>
      <c r="OUJ54" s="147"/>
      <c r="OUK54" s="147"/>
      <c r="OUL54" s="147"/>
      <c r="OUM54" s="147"/>
      <c r="OUN54" s="147"/>
      <c r="OUO54" s="147"/>
      <c r="OUP54" s="147"/>
      <c r="OUQ54" s="147"/>
      <c r="OUR54" s="147"/>
      <c r="OUS54" s="147"/>
      <c r="OUT54" s="147"/>
      <c r="OUU54" s="147"/>
      <c r="OUV54" s="147"/>
      <c r="OUW54" s="147"/>
      <c r="OUX54" s="147"/>
      <c r="OUY54" s="147"/>
      <c r="OUZ54" s="147"/>
      <c r="OVA54" s="147"/>
      <c r="OVB54" s="147"/>
      <c r="OVC54" s="147"/>
      <c r="OVD54" s="147"/>
      <c r="OVE54" s="147"/>
      <c r="OVF54" s="147"/>
      <c r="OVG54" s="147"/>
      <c r="OVH54" s="147"/>
      <c r="OVI54" s="147"/>
      <c r="OVJ54" s="147"/>
      <c r="OVK54" s="147"/>
      <c r="OVL54" s="147"/>
      <c r="OVM54" s="147"/>
      <c r="OVN54" s="147"/>
      <c r="OVO54" s="147"/>
      <c r="OVP54" s="147"/>
      <c r="OVQ54" s="147"/>
      <c r="OVR54" s="147"/>
      <c r="OVS54" s="147"/>
      <c r="OVT54" s="147"/>
      <c r="OVU54" s="147"/>
      <c r="OVV54" s="147"/>
      <c r="OVW54" s="147"/>
      <c r="OVX54" s="147"/>
      <c r="OVY54" s="147"/>
      <c r="OVZ54" s="147"/>
      <c r="OWA54" s="147"/>
      <c r="OWB54" s="147"/>
      <c r="OWC54" s="147"/>
      <c r="OWD54" s="147"/>
      <c r="OWE54" s="147"/>
      <c r="OWF54" s="147"/>
      <c r="OWG54" s="147"/>
      <c r="OWH54" s="147"/>
      <c r="OWI54" s="147"/>
      <c r="OWJ54" s="147"/>
      <c r="OWK54" s="147"/>
      <c r="OWL54" s="147"/>
      <c r="OWM54" s="147"/>
      <c r="OWN54" s="147"/>
      <c r="OWO54" s="147"/>
      <c r="OWP54" s="147"/>
      <c r="OWQ54" s="147"/>
      <c r="OWR54" s="147"/>
      <c r="OWS54" s="147"/>
      <c r="OWT54" s="147"/>
      <c r="OWU54" s="147"/>
      <c r="OWV54" s="147"/>
      <c r="OWW54" s="147"/>
      <c r="OWX54" s="147"/>
      <c r="OWY54" s="147"/>
      <c r="OWZ54" s="147"/>
      <c r="OXA54" s="147"/>
      <c r="OXB54" s="147"/>
      <c r="OXC54" s="147"/>
      <c r="OXD54" s="147"/>
      <c r="OXE54" s="147"/>
      <c r="OXF54" s="147"/>
      <c r="OXG54" s="147"/>
      <c r="OXH54" s="147"/>
      <c r="OXI54" s="147"/>
      <c r="OXJ54" s="147"/>
      <c r="OXK54" s="147"/>
      <c r="OXL54" s="147"/>
      <c r="OXM54" s="147"/>
      <c r="OXN54" s="147"/>
      <c r="OXO54" s="147"/>
      <c r="OXP54" s="147"/>
      <c r="OXQ54" s="147"/>
      <c r="OXR54" s="147"/>
      <c r="OXS54" s="147"/>
      <c r="OXT54" s="147"/>
      <c r="OXU54" s="147"/>
      <c r="OXV54" s="147"/>
      <c r="OXW54" s="147"/>
      <c r="OXX54" s="147"/>
      <c r="OXY54" s="147"/>
      <c r="OXZ54" s="147"/>
      <c r="OYA54" s="147"/>
      <c r="OYB54" s="147"/>
      <c r="OYC54" s="147"/>
      <c r="OYD54" s="147"/>
      <c r="OYE54" s="147"/>
      <c r="OYF54" s="147"/>
      <c r="OYG54" s="147"/>
      <c r="OYH54" s="147"/>
      <c r="OYI54" s="147"/>
      <c r="OYJ54" s="147"/>
      <c r="OYK54" s="147"/>
      <c r="OYL54" s="147"/>
      <c r="OYM54" s="147"/>
      <c r="OYN54" s="147"/>
      <c r="OYO54" s="147"/>
      <c r="OYP54" s="147"/>
      <c r="OYQ54" s="147"/>
      <c r="OYR54" s="147"/>
      <c r="OYS54" s="147"/>
      <c r="OYT54" s="147"/>
      <c r="OYU54" s="147"/>
      <c r="OYV54" s="147"/>
      <c r="OYW54" s="147"/>
      <c r="OYX54" s="147"/>
      <c r="OYY54" s="147"/>
      <c r="OYZ54" s="147"/>
      <c r="OZA54" s="147"/>
      <c r="OZB54" s="147"/>
      <c r="OZC54" s="147"/>
      <c r="OZD54" s="147"/>
      <c r="OZE54" s="147"/>
      <c r="OZF54" s="147"/>
      <c r="OZG54" s="147"/>
      <c r="OZH54" s="147"/>
      <c r="OZI54" s="147"/>
      <c r="OZJ54" s="147"/>
      <c r="OZK54" s="147"/>
      <c r="OZL54" s="147"/>
      <c r="OZM54" s="147"/>
      <c r="OZN54" s="147"/>
      <c r="OZO54" s="147"/>
      <c r="OZP54" s="147"/>
      <c r="OZQ54" s="147"/>
      <c r="OZR54" s="147"/>
      <c r="OZS54" s="147"/>
      <c r="OZT54" s="147"/>
      <c r="OZU54" s="147"/>
      <c r="OZV54" s="147"/>
      <c r="OZW54" s="147"/>
      <c r="OZX54" s="147"/>
      <c r="OZY54" s="147"/>
      <c r="OZZ54" s="147"/>
      <c r="PAA54" s="147"/>
      <c r="PAB54" s="147"/>
      <c r="PAC54" s="147"/>
      <c r="PAD54" s="147"/>
      <c r="PAE54" s="147"/>
      <c r="PAF54" s="147"/>
      <c r="PAG54" s="147"/>
      <c r="PAH54" s="147"/>
      <c r="PAI54" s="147"/>
      <c r="PAJ54" s="147"/>
      <c r="PAK54" s="147"/>
      <c r="PAL54" s="147"/>
      <c r="PAM54" s="147"/>
      <c r="PAN54" s="147"/>
      <c r="PAO54" s="147"/>
      <c r="PAP54" s="147"/>
      <c r="PAQ54" s="147"/>
      <c r="PAR54" s="147"/>
      <c r="PAS54" s="147"/>
      <c r="PAT54" s="147"/>
      <c r="PAU54" s="147"/>
      <c r="PAV54" s="147"/>
      <c r="PAW54" s="147"/>
      <c r="PAX54" s="147"/>
      <c r="PAY54" s="147"/>
      <c r="PAZ54" s="147"/>
      <c r="PBA54" s="147"/>
      <c r="PBB54" s="147"/>
      <c r="PBC54" s="147"/>
      <c r="PBD54" s="147"/>
      <c r="PBE54" s="147"/>
      <c r="PBF54" s="147"/>
      <c r="PBG54" s="147"/>
      <c r="PBH54" s="147"/>
      <c r="PBI54" s="147"/>
      <c r="PBJ54" s="147"/>
      <c r="PBK54" s="147"/>
      <c r="PBL54" s="147"/>
      <c r="PBM54" s="147"/>
      <c r="PBN54" s="147"/>
      <c r="PBO54" s="147"/>
      <c r="PBP54" s="147"/>
      <c r="PBQ54" s="147"/>
      <c r="PBR54" s="147"/>
      <c r="PBS54" s="147"/>
      <c r="PBT54" s="147"/>
      <c r="PBU54" s="147"/>
      <c r="PBV54" s="147"/>
      <c r="PBW54" s="147"/>
      <c r="PBX54" s="147"/>
      <c r="PBY54" s="147"/>
      <c r="PBZ54" s="147"/>
      <c r="PCA54" s="147"/>
      <c r="PCB54" s="147"/>
      <c r="PCC54" s="147"/>
      <c r="PCD54" s="147"/>
      <c r="PCE54" s="147"/>
      <c r="PCF54" s="147"/>
      <c r="PCG54" s="147"/>
      <c r="PCH54" s="147"/>
      <c r="PCI54" s="147"/>
      <c r="PCJ54" s="147"/>
      <c r="PCK54" s="147"/>
      <c r="PCL54" s="147"/>
      <c r="PCM54" s="147"/>
      <c r="PCN54" s="147"/>
      <c r="PCO54" s="147"/>
      <c r="PCP54" s="147"/>
      <c r="PCQ54" s="147"/>
      <c r="PCR54" s="147"/>
      <c r="PCS54" s="147"/>
      <c r="PCT54" s="147"/>
      <c r="PCU54" s="147"/>
      <c r="PCV54" s="147"/>
      <c r="PCW54" s="147"/>
      <c r="PCX54" s="147"/>
      <c r="PCY54" s="147"/>
      <c r="PCZ54" s="147"/>
      <c r="PDA54" s="147"/>
      <c r="PDB54" s="147"/>
      <c r="PDC54" s="147"/>
      <c r="PDD54" s="147"/>
      <c r="PDE54" s="147"/>
      <c r="PDF54" s="147"/>
      <c r="PDG54" s="147"/>
      <c r="PDH54" s="147"/>
      <c r="PDI54" s="147"/>
      <c r="PDJ54" s="147"/>
      <c r="PDK54" s="147"/>
      <c r="PDL54" s="147"/>
      <c r="PDM54" s="147"/>
      <c r="PDN54" s="147"/>
      <c r="PDO54" s="147"/>
      <c r="PDP54" s="147"/>
      <c r="PDQ54" s="147"/>
      <c r="PDR54" s="147"/>
      <c r="PDS54" s="147"/>
      <c r="PDT54" s="147"/>
      <c r="PDU54" s="147"/>
      <c r="PDV54" s="147"/>
      <c r="PDW54" s="147"/>
      <c r="PDX54" s="147"/>
      <c r="PDY54" s="147"/>
      <c r="PDZ54" s="147"/>
      <c r="PEA54" s="147"/>
      <c r="PEB54" s="147"/>
      <c r="PEC54" s="147"/>
      <c r="PED54" s="147"/>
      <c r="PEE54" s="147"/>
      <c r="PEF54" s="147"/>
      <c r="PEG54" s="147"/>
      <c r="PEH54" s="147"/>
      <c r="PEI54" s="147"/>
      <c r="PEJ54" s="147"/>
      <c r="PEK54" s="147"/>
      <c r="PEL54" s="147"/>
      <c r="PEM54" s="147"/>
      <c r="PEN54" s="147"/>
      <c r="PEO54" s="147"/>
      <c r="PEP54" s="147"/>
      <c r="PEQ54" s="147"/>
      <c r="PER54" s="147"/>
      <c r="PES54" s="147"/>
      <c r="PET54" s="147"/>
      <c r="PEU54" s="147"/>
      <c r="PEV54" s="147"/>
      <c r="PEW54" s="147"/>
      <c r="PEX54" s="147"/>
      <c r="PEY54" s="147"/>
      <c r="PEZ54" s="147"/>
      <c r="PFA54" s="147"/>
      <c r="PFB54" s="147"/>
      <c r="PFC54" s="147"/>
      <c r="PFD54" s="147"/>
      <c r="PFE54" s="147"/>
      <c r="PFF54" s="147"/>
      <c r="PFG54" s="147"/>
      <c r="PFH54" s="147"/>
      <c r="PFI54" s="147"/>
      <c r="PFJ54" s="147"/>
      <c r="PFK54" s="147"/>
      <c r="PFL54" s="147"/>
      <c r="PFM54" s="147"/>
      <c r="PFN54" s="147"/>
      <c r="PFO54" s="147"/>
      <c r="PFP54" s="147"/>
      <c r="PFQ54" s="147"/>
      <c r="PFR54" s="147"/>
      <c r="PFS54" s="147"/>
      <c r="PFT54" s="147"/>
      <c r="PFU54" s="147"/>
      <c r="PFV54" s="147"/>
      <c r="PFW54" s="147"/>
      <c r="PFX54" s="147"/>
      <c r="PFY54" s="147"/>
      <c r="PFZ54" s="147"/>
      <c r="PGA54" s="147"/>
      <c r="PGB54" s="147"/>
      <c r="PGC54" s="147"/>
      <c r="PGD54" s="147"/>
      <c r="PGE54" s="147"/>
      <c r="PGF54" s="147"/>
      <c r="PGG54" s="147"/>
      <c r="PGH54" s="147"/>
      <c r="PGI54" s="147"/>
      <c r="PGJ54" s="147"/>
      <c r="PGK54" s="147"/>
      <c r="PGL54" s="147"/>
      <c r="PGM54" s="147"/>
      <c r="PGN54" s="147"/>
      <c r="PGO54" s="147"/>
      <c r="PGP54" s="147"/>
      <c r="PGQ54" s="147"/>
      <c r="PGR54" s="147"/>
      <c r="PGS54" s="147"/>
      <c r="PGT54" s="147"/>
      <c r="PGU54" s="147"/>
      <c r="PGV54" s="147"/>
      <c r="PGW54" s="147"/>
      <c r="PGX54" s="147"/>
      <c r="PGY54" s="147"/>
      <c r="PGZ54" s="147"/>
      <c r="PHA54" s="147"/>
      <c r="PHB54" s="147"/>
      <c r="PHC54" s="147"/>
      <c r="PHD54" s="147"/>
      <c r="PHE54" s="147"/>
      <c r="PHF54" s="147"/>
      <c r="PHG54" s="147"/>
      <c r="PHH54" s="147"/>
      <c r="PHI54" s="147"/>
      <c r="PHJ54" s="147"/>
      <c r="PHK54" s="147"/>
      <c r="PHL54" s="147"/>
      <c r="PHM54" s="147"/>
      <c r="PHN54" s="147"/>
      <c r="PHO54" s="147"/>
      <c r="PHP54" s="147"/>
      <c r="PHQ54" s="147"/>
      <c r="PHR54" s="147"/>
      <c r="PHS54" s="147"/>
      <c r="PHT54" s="147"/>
      <c r="PHU54" s="147"/>
      <c r="PHV54" s="147"/>
      <c r="PHW54" s="147"/>
      <c r="PHX54" s="147"/>
      <c r="PHY54" s="147"/>
      <c r="PHZ54" s="147"/>
      <c r="PIA54" s="147"/>
      <c r="PIB54" s="147"/>
      <c r="PIC54" s="147"/>
      <c r="PID54" s="147"/>
      <c r="PIE54" s="147"/>
      <c r="PIF54" s="147"/>
      <c r="PIG54" s="147"/>
      <c r="PIH54" s="147"/>
      <c r="PII54" s="147"/>
      <c r="PIJ54" s="147"/>
      <c r="PIK54" s="147"/>
      <c r="PIL54" s="147"/>
      <c r="PIM54" s="147"/>
      <c r="PIN54" s="147"/>
      <c r="PIO54" s="147"/>
      <c r="PIP54" s="147"/>
      <c r="PIQ54" s="147"/>
      <c r="PIR54" s="147"/>
      <c r="PIS54" s="147"/>
      <c r="PIT54" s="147"/>
      <c r="PIU54" s="147"/>
      <c r="PIV54" s="147"/>
      <c r="PIW54" s="147"/>
      <c r="PIX54" s="147"/>
      <c r="PIY54" s="147"/>
      <c r="PIZ54" s="147"/>
      <c r="PJA54" s="147"/>
      <c r="PJB54" s="147"/>
      <c r="PJC54" s="147"/>
      <c r="PJD54" s="147"/>
      <c r="PJE54" s="147"/>
      <c r="PJF54" s="147"/>
      <c r="PJG54" s="147"/>
      <c r="PJH54" s="147"/>
      <c r="PJI54" s="147"/>
      <c r="PJJ54" s="147"/>
      <c r="PJK54" s="147"/>
      <c r="PJL54" s="147"/>
      <c r="PJM54" s="147"/>
      <c r="PJN54" s="147"/>
      <c r="PJO54" s="147"/>
      <c r="PJP54" s="147"/>
      <c r="PJQ54" s="147"/>
      <c r="PJR54" s="147"/>
      <c r="PJS54" s="147"/>
      <c r="PJT54" s="147"/>
      <c r="PJU54" s="147"/>
      <c r="PJV54" s="147"/>
      <c r="PJW54" s="147"/>
      <c r="PJX54" s="147"/>
      <c r="PJY54" s="147"/>
      <c r="PJZ54" s="147"/>
      <c r="PKA54" s="147"/>
      <c r="PKB54" s="147"/>
      <c r="PKC54" s="147"/>
      <c r="PKD54" s="147"/>
      <c r="PKE54" s="147"/>
      <c r="PKF54" s="147"/>
      <c r="PKG54" s="147"/>
      <c r="PKH54" s="147"/>
      <c r="PKI54" s="147"/>
      <c r="PKJ54" s="147"/>
      <c r="PKK54" s="147"/>
      <c r="PKL54" s="147"/>
      <c r="PKM54" s="147"/>
      <c r="PKN54" s="147"/>
      <c r="PKO54" s="147"/>
      <c r="PKP54" s="147"/>
      <c r="PKQ54" s="147"/>
      <c r="PKR54" s="147"/>
      <c r="PKS54" s="147"/>
      <c r="PKT54" s="147"/>
      <c r="PKU54" s="147"/>
      <c r="PKV54" s="147"/>
      <c r="PKW54" s="147"/>
      <c r="PKX54" s="147"/>
      <c r="PKY54" s="147"/>
      <c r="PKZ54" s="147"/>
      <c r="PLA54" s="147"/>
      <c r="PLB54" s="147"/>
      <c r="PLC54" s="147"/>
      <c r="PLD54" s="147"/>
      <c r="PLE54" s="147"/>
      <c r="PLF54" s="147"/>
      <c r="PLG54" s="147"/>
      <c r="PLH54" s="147"/>
      <c r="PLI54" s="147"/>
      <c r="PLJ54" s="147"/>
      <c r="PLK54" s="147"/>
      <c r="PLL54" s="147"/>
      <c r="PLM54" s="147"/>
      <c r="PLN54" s="147"/>
      <c r="PLO54" s="147"/>
      <c r="PLP54" s="147"/>
      <c r="PLQ54" s="147"/>
      <c r="PLR54" s="147"/>
      <c r="PLS54" s="147"/>
      <c r="PLT54" s="147"/>
      <c r="PLU54" s="147"/>
      <c r="PLV54" s="147"/>
      <c r="PLW54" s="147"/>
      <c r="PLX54" s="147"/>
      <c r="PLY54" s="147"/>
      <c r="PLZ54" s="147"/>
      <c r="PMA54" s="147"/>
      <c r="PMB54" s="147"/>
      <c r="PMC54" s="147"/>
      <c r="PMD54" s="147"/>
      <c r="PME54" s="147"/>
      <c r="PMF54" s="147"/>
      <c r="PMG54" s="147"/>
      <c r="PMH54" s="147"/>
      <c r="PMI54" s="147"/>
      <c r="PMJ54" s="147"/>
      <c r="PMK54" s="147"/>
      <c r="PML54" s="147"/>
      <c r="PMM54" s="147"/>
      <c r="PMN54" s="147"/>
      <c r="PMO54" s="147"/>
      <c r="PMP54" s="147"/>
      <c r="PMQ54" s="147"/>
      <c r="PMR54" s="147"/>
      <c r="PMS54" s="147"/>
      <c r="PMT54" s="147"/>
      <c r="PMU54" s="147"/>
      <c r="PMV54" s="147"/>
      <c r="PMW54" s="147"/>
      <c r="PMX54" s="147"/>
      <c r="PMY54" s="147"/>
      <c r="PMZ54" s="147"/>
      <c r="PNA54" s="147"/>
      <c r="PNB54" s="147"/>
      <c r="PNC54" s="147"/>
      <c r="PND54" s="147"/>
      <c r="PNE54" s="147"/>
      <c r="PNF54" s="147"/>
      <c r="PNG54" s="147"/>
      <c r="PNH54" s="147"/>
      <c r="PNI54" s="147"/>
      <c r="PNJ54" s="147"/>
      <c r="PNK54" s="147"/>
      <c r="PNL54" s="147"/>
      <c r="PNM54" s="147"/>
      <c r="PNN54" s="147"/>
      <c r="PNO54" s="147"/>
      <c r="PNP54" s="147"/>
      <c r="PNQ54" s="147"/>
      <c r="PNR54" s="147"/>
      <c r="PNS54" s="147"/>
      <c r="PNT54" s="147"/>
      <c r="PNU54" s="147"/>
      <c r="PNV54" s="147"/>
      <c r="PNW54" s="147"/>
      <c r="PNX54" s="147"/>
      <c r="PNY54" s="147"/>
      <c r="PNZ54" s="147"/>
      <c r="POA54" s="147"/>
      <c r="POB54" s="147"/>
      <c r="POC54" s="147"/>
      <c r="POD54" s="147"/>
      <c r="POE54" s="147"/>
      <c r="POF54" s="147"/>
      <c r="POG54" s="147"/>
      <c r="POH54" s="147"/>
      <c r="POI54" s="147"/>
      <c r="POJ54" s="147"/>
      <c r="POK54" s="147"/>
      <c r="POL54" s="147"/>
      <c r="POM54" s="147"/>
      <c r="PON54" s="147"/>
      <c r="POO54" s="147"/>
      <c r="POP54" s="147"/>
      <c r="POQ54" s="147"/>
      <c r="POR54" s="147"/>
      <c r="POS54" s="147"/>
      <c r="POT54" s="147"/>
      <c r="POU54" s="147"/>
      <c r="POV54" s="147"/>
      <c r="POW54" s="147"/>
      <c r="POX54" s="147"/>
      <c r="POY54" s="147"/>
      <c r="POZ54" s="147"/>
      <c r="PPA54" s="147"/>
      <c r="PPB54" s="147"/>
      <c r="PPC54" s="147"/>
      <c r="PPD54" s="147"/>
      <c r="PPE54" s="147"/>
      <c r="PPF54" s="147"/>
      <c r="PPG54" s="147"/>
      <c r="PPH54" s="147"/>
      <c r="PPI54" s="147"/>
      <c r="PPJ54" s="147"/>
      <c r="PPK54" s="147"/>
      <c r="PPL54" s="147"/>
      <c r="PPM54" s="147"/>
      <c r="PPN54" s="147"/>
      <c r="PPO54" s="147"/>
      <c r="PPP54" s="147"/>
      <c r="PPQ54" s="147"/>
      <c r="PPR54" s="147"/>
      <c r="PPS54" s="147"/>
      <c r="PPT54" s="147"/>
      <c r="PPU54" s="147"/>
      <c r="PPV54" s="147"/>
      <c r="PPW54" s="147"/>
      <c r="PPX54" s="147"/>
      <c r="PPY54" s="147"/>
      <c r="PPZ54" s="147"/>
      <c r="PQA54" s="147"/>
      <c r="PQB54" s="147"/>
      <c r="PQC54" s="147"/>
      <c r="PQD54" s="147"/>
      <c r="PQE54" s="147"/>
      <c r="PQF54" s="147"/>
      <c r="PQG54" s="147"/>
      <c r="PQH54" s="147"/>
      <c r="PQI54" s="147"/>
      <c r="PQJ54" s="147"/>
      <c r="PQK54" s="147"/>
      <c r="PQL54" s="147"/>
      <c r="PQM54" s="147"/>
      <c r="PQN54" s="147"/>
      <c r="PQO54" s="147"/>
      <c r="PQP54" s="147"/>
      <c r="PQQ54" s="147"/>
      <c r="PQR54" s="147"/>
      <c r="PQS54" s="147"/>
      <c r="PQT54" s="147"/>
      <c r="PQU54" s="147"/>
      <c r="PQV54" s="147"/>
      <c r="PQW54" s="147"/>
      <c r="PQX54" s="147"/>
      <c r="PQY54" s="147"/>
      <c r="PQZ54" s="147"/>
      <c r="PRA54" s="147"/>
      <c r="PRB54" s="147"/>
      <c r="PRC54" s="147"/>
      <c r="PRD54" s="147"/>
      <c r="PRE54" s="147"/>
      <c r="PRF54" s="147"/>
      <c r="PRG54" s="147"/>
      <c r="PRH54" s="147"/>
      <c r="PRI54" s="147"/>
      <c r="PRJ54" s="147"/>
      <c r="PRK54" s="147"/>
      <c r="PRL54" s="147"/>
      <c r="PRM54" s="147"/>
      <c r="PRN54" s="147"/>
      <c r="PRO54" s="147"/>
      <c r="PRP54" s="147"/>
      <c r="PRQ54" s="147"/>
      <c r="PRR54" s="147"/>
      <c r="PRS54" s="147"/>
      <c r="PRT54" s="147"/>
      <c r="PRU54" s="147"/>
      <c r="PRV54" s="147"/>
      <c r="PRW54" s="147"/>
      <c r="PRX54" s="147"/>
      <c r="PRY54" s="147"/>
      <c r="PRZ54" s="147"/>
      <c r="PSA54" s="147"/>
      <c r="PSB54" s="147"/>
      <c r="PSC54" s="147"/>
      <c r="PSD54" s="147"/>
      <c r="PSE54" s="147"/>
      <c r="PSF54" s="147"/>
      <c r="PSG54" s="147"/>
      <c r="PSH54" s="147"/>
      <c r="PSI54" s="147"/>
      <c r="PSJ54" s="147"/>
      <c r="PSK54" s="147"/>
      <c r="PSL54" s="147"/>
      <c r="PSM54" s="147"/>
      <c r="PSN54" s="147"/>
      <c r="PSO54" s="147"/>
      <c r="PSP54" s="147"/>
      <c r="PSQ54" s="147"/>
      <c r="PSR54" s="147"/>
      <c r="PSS54" s="147"/>
      <c r="PST54" s="147"/>
      <c r="PSU54" s="147"/>
      <c r="PSV54" s="147"/>
      <c r="PSW54" s="147"/>
      <c r="PSX54" s="147"/>
      <c r="PSY54" s="147"/>
      <c r="PSZ54" s="147"/>
      <c r="PTA54" s="147"/>
      <c r="PTB54" s="147"/>
      <c r="PTC54" s="147"/>
      <c r="PTD54" s="147"/>
      <c r="PTE54" s="147"/>
      <c r="PTF54" s="147"/>
      <c r="PTG54" s="147"/>
      <c r="PTH54" s="147"/>
      <c r="PTI54" s="147"/>
      <c r="PTJ54" s="147"/>
      <c r="PTK54" s="147"/>
      <c r="PTL54" s="147"/>
      <c r="PTM54" s="147"/>
      <c r="PTN54" s="147"/>
      <c r="PTO54" s="147"/>
      <c r="PTP54" s="147"/>
      <c r="PTQ54" s="147"/>
      <c r="PTR54" s="147"/>
      <c r="PTS54" s="147"/>
      <c r="PTT54" s="147"/>
      <c r="PTU54" s="147"/>
      <c r="PTV54" s="147"/>
      <c r="PTW54" s="147"/>
      <c r="PTX54" s="147"/>
      <c r="PTY54" s="147"/>
      <c r="PTZ54" s="147"/>
      <c r="PUA54" s="147"/>
      <c r="PUB54" s="147"/>
      <c r="PUC54" s="147"/>
      <c r="PUD54" s="147"/>
      <c r="PUE54" s="147"/>
      <c r="PUF54" s="147"/>
      <c r="PUG54" s="147"/>
      <c r="PUH54" s="147"/>
      <c r="PUI54" s="147"/>
      <c r="PUJ54" s="147"/>
      <c r="PUK54" s="147"/>
      <c r="PUL54" s="147"/>
      <c r="PUM54" s="147"/>
      <c r="PUN54" s="147"/>
      <c r="PUO54" s="147"/>
      <c r="PUP54" s="147"/>
      <c r="PUQ54" s="147"/>
      <c r="PUR54" s="147"/>
      <c r="PUS54" s="147"/>
      <c r="PUT54" s="147"/>
      <c r="PUU54" s="147"/>
      <c r="PUV54" s="147"/>
      <c r="PUW54" s="147"/>
      <c r="PUX54" s="147"/>
      <c r="PUY54" s="147"/>
      <c r="PUZ54" s="147"/>
      <c r="PVA54" s="147"/>
      <c r="PVB54" s="147"/>
      <c r="PVC54" s="147"/>
      <c r="PVD54" s="147"/>
      <c r="PVE54" s="147"/>
      <c r="PVF54" s="147"/>
      <c r="PVG54" s="147"/>
      <c r="PVH54" s="147"/>
      <c r="PVI54" s="147"/>
      <c r="PVJ54" s="147"/>
      <c r="PVK54" s="147"/>
      <c r="PVL54" s="147"/>
      <c r="PVM54" s="147"/>
      <c r="PVN54" s="147"/>
      <c r="PVO54" s="147"/>
      <c r="PVP54" s="147"/>
      <c r="PVQ54" s="147"/>
      <c r="PVR54" s="147"/>
      <c r="PVS54" s="147"/>
      <c r="PVT54" s="147"/>
      <c r="PVU54" s="147"/>
      <c r="PVV54" s="147"/>
      <c r="PVW54" s="147"/>
      <c r="PVX54" s="147"/>
      <c r="PVY54" s="147"/>
      <c r="PVZ54" s="147"/>
      <c r="PWA54" s="147"/>
      <c r="PWB54" s="147"/>
      <c r="PWC54" s="147"/>
      <c r="PWD54" s="147"/>
      <c r="PWE54" s="147"/>
      <c r="PWF54" s="147"/>
      <c r="PWG54" s="147"/>
      <c r="PWH54" s="147"/>
      <c r="PWI54" s="147"/>
      <c r="PWJ54" s="147"/>
      <c r="PWK54" s="147"/>
      <c r="PWL54" s="147"/>
      <c r="PWM54" s="147"/>
      <c r="PWN54" s="147"/>
      <c r="PWO54" s="147"/>
      <c r="PWP54" s="147"/>
      <c r="PWQ54" s="147"/>
      <c r="PWR54" s="147"/>
      <c r="PWS54" s="147"/>
      <c r="PWT54" s="147"/>
      <c r="PWU54" s="147"/>
      <c r="PWV54" s="147"/>
      <c r="PWW54" s="147"/>
      <c r="PWX54" s="147"/>
      <c r="PWY54" s="147"/>
      <c r="PWZ54" s="147"/>
      <c r="PXA54" s="147"/>
      <c r="PXB54" s="147"/>
      <c r="PXC54" s="147"/>
      <c r="PXD54" s="147"/>
      <c r="PXE54" s="147"/>
      <c r="PXF54" s="147"/>
      <c r="PXG54" s="147"/>
      <c r="PXH54" s="147"/>
      <c r="PXI54" s="147"/>
      <c r="PXJ54" s="147"/>
      <c r="PXK54" s="147"/>
      <c r="PXL54" s="147"/>
      <c r="PXM54" s="147"/>
      <c r="PXN54" s="147"/>
      <c r="PXO54" s="147"/>
      <c r="PXP54" s="147"/>
      <c r="PXQ54" s="147"/>
      <c r="PXR54" s="147"/>
      <c r="PXS54" s="147"/>
      <c r="PXT54" s="147"/>
      <c r="PXU54" s="147"/>
      <c r="PXV54" s="147"/>
      <c r="PXW54" s="147"/>
      <c r="PXX54" s="147"/>
      <c r="PXY54" s="147"/>
      <c r="PXZ54" s="147"/>
      <c r="PYA54" s="147"/>
      <c r="PYB54" s="147"/>
      <c r="PYC54" s="147"/>
      <c r="PYD54" s="147"/>
      <c r="PYE54" s="147"/>
      <c r="PYF54" s="147"/>
      <c r="PYG54" s="147"/>
      <c r="PYH54" s="147"/>
      <c r="PYI54" s="147"/>
      <c r="PYJ54" s="147"/>
      <c r="PYK54" s="147"/>
      <c r="PYL54" s="147"/>
      <c r="PYM54" s="147"/>
      <c r="PYN54" s="147"/>
      <c r="PYO54" s="147"/>
      <c r="PYP54" s="147"/>
      <c r="PYQ54" s="147"/>
      <c r="PYR54" s="147"/>
      <c r="PYS54" s="147"/>
      <c r="PYT54" s="147"/>
      <c r="PYU54" s="147"/>
      <c r="PYV54" s="147"/>
      <c r="PYW54" s="147"/>
      <c r="PYX54" s="147"/>
      <c r="PYY54" s="147"/>
      <c r="PYZ54" s="147"/>
      <c r="PZA54" s="147"/>
      <c r="PZB54" s="147"/>
      <c r="PZC54" s="147"/>
      <c r="PZD54" s="147"/>
      <c r="PZE54" s="147"/>
      <c r="PZF54" s="147"/>
      <c r="PZG54" s="147"/>
      <c r="PZH54" s="147"/>
      <c r="PZI54" s="147"/>
      <c r="PZJ54" s="147"/>
      <c r="PZK54" s="147"/>
      <c r="PZL54" s="147"/>
      <c r="PZM54" s="147"/>
      <c r="PZN54" s="147"/>
      <c r="PZO54" s="147"/>
      <c r="PZP54" s="147"/>
      <c r="PZQ54" s="147"/>
      <c r="PZR54" s="147"/>
      <c r="PZS54" s="147"/>
      <c r="PZT54" s="147"/>
      <c r="PZU54" s="147"/>
      <c r="PZV54" s="147"/>
      <c r="PZW54" s="147"/>
      <c r="PZX54" s="147"/>
      <c r="PZY54" s="147"/>
      <c r="PZZ54" s="147"/>
      <c r="QAA54" s="147"/>
      <c r="QAB54" s="147"/>
      <c r="QAC54" s="147"/>
      <c r="QAD54" s="147"/>
      <c r="QAE54" s="147"/>
      <c r="QAF54" s="147"/>
      <c r="QAG54" s="147"/>
      <c r="QAH54" s="147"/>
      <c r="QAI54" s="147"/>
      <c r="QAJ54" s="147"/>
      <c r="QAK54" s="147"/>
      <c r="QAL54" s="147"/>
      <c r="QAM54" s="147"/>
      <c r="QAN54" s="147"/>
      <c r="QAO54" s="147"/>
      <c r="QAP54" s="147"/>
      <c r="QAQ54" s="147"/>
      <c r="QAR54" s="147"/>
      <c r="QAS54" s="147"/>
      <c r="QAT54" s="147"/>
      <c r="QAU54" s="147"/>
      <c r="QAV54" s="147"/>
      <c r="QAW54" s="147"/>
      <c r="QAX54" s="147"/>
      <c r="QAY54" s="147"/>
      <c r="QAZ54" s="147"/>
      <c r="QBA54" s="147"/>
      <c r="QBB54" s="147"/>
      <c r="QBC54" s="147"/>
      <c r="QBD54" s="147"/>
      <c r="QBE54" s="147"/>
      <c r="QBF54" s="147"/>
      <c r="QBG54" s="147"/>
      <c r="QBH54" s="147"/>
      <c r="QBI54" s="147"/>
      <c r="QBJ54" s="147"/>
      <c r="QBK54" s="147"/>
      <c r="QBL54" s="147"/>
      <c r="QBM54" s="147"/>
      <c r="QBN54" s="147"/>
      <c r="QBO54" s="147"/>
      <c r="QBP54" s="147"/>
      <c r="QBQ54" s="147"/>
      <c r="QBR54" s="147"/>
      <c r="QBS54" s="147"/>
      <c r="QBT54" s="147"/>
      <c r="QBU54" s="147"/>
      <c r="QBV54" s="147"/>
      <c r="QBW54" s="147"/>
      <c r="QBX54" s="147"/>
      <c r="QBY54" s="147"/>
      <c r="QBZ54" s="147"/>
      <c r="QCA54" s="147"/>
      <c r="QCB54" s="147"/>
      <c r="QCC54" s="147"/>
      <c r="QCD54" s="147"/>
      <c r="QCE54" s="147"/>
      <c r="QCF54" s="147"/>
      <c r="QCG54" s="147"/>
      <c r="QCH54" s="147"/>
      <c r="QCI54" s="147"/>
      <c r="QCJ54" s="147"/>
      <c r="QCK54" s="147"/>
      <c r="QCL54" s="147"/>
      <c r="QCM54" s="147"/>
      <c r="QCN54" s="147"/>
      <c r="QCO54" s="147"/>
      <c r="QCP54" s="147"/>
      <c r="QCQ54" s="147"/>
      <c r="QCR54" s="147"/>
      <c r="QCS54" s="147"/>
      <c r="QCT54" s="147"/>
      <c r="QCU54" s="147"/>
      <c r="QCV54" s="147"/>
      <c r="QCW54" s="147"/>
      <c r="QCX54" s="147"/>
      <c r="QCY54" s="147"/>
      <c r="QCZ54" s="147"/>
      <c r="QDA54" s="147"/>
      <c r="QDB54" s="147"/>
      <c r="QDC54" s="147"/>
      <c r="QDD54" s="147"/>
      <c r="QDE54" s="147"/>
      <c r="QDF54" s="147"/>
      <c r="QDG54" s="147"/>
      <c r="QDH54" s="147"/>
      <c r="QDI54" s="147"/>
      <c r="QDJ54" s="147"/>
      <c r="QDK54" s="147"/>
      <c r="QDL54" s="147"/>
      <c r="QDM54" s="147"/>
      <c r="QDN54" s="147"/>
      <c r="QDO54" s="147"/>
      <c r="QDP54" s="147"/>
      <c r="QDQ54" s="147"/>
      <c r="QDR54" s="147"/>
      <c r="QDS54" s="147"/>
      <c r="QDT54" s="147"/>
      <c r="QDU54" s="147"/>
      <c r="QDV54" s="147"/>
      <c r="QDW54" s="147"/>
      <c r="QDX54" s="147"/>
      <c r="QDY54" s="147"/>
      <c r="QDZ54" s="147"/>
      <c r="QEA54" s="147"/>
      <c r="QEB54" s="147"/>
      <c r="QEC54" s="147"/>
      <c r="QED54" s="147"/>
      <c r="QEE54" s="147"/>
      <c r="QEF54" s="147"/>
      <c r="QEG54" s="147"/>
      <c r="QEH54" s="147"/>
      <c r="QEI54" s="147"/>
      <c r="QEJ54" s="147"/>
      <c r="QEK54" s="147"/>
      <c r="QEL54" s="147"/>
      <c r="QEM54" s="147"/>
      <c r="QEN54" s="147"/>
      <c r="QEO54" s="147"/>
      <c r="QEP54" s="147"/>
      <c r="QEQ54" s="147"/>
      <c r="QER54" s="147"/>
      <c r="QES54" s="147"/>
      <c r="QET54" s="147"/>
      <c r="QEU54" s="147"/>
      <c r="QEV54" s="147"/>
      <c r="QEW54" s="147"/>
      <c r="QEX54" s="147"/>
      <c r="QEY54" s="147"/>
      <c r="QEZ54" s="147"/>
      <c r="QFA54" s="147"/>
      <c r="QFB54" s="147"/>
      <c r="QFC54" s="147"/>
      <c r="QFD54" s="147"/>
      <c r="QFE54" s="147"/>
      <c r="QFF54" s="147"/>
      <c r="QFG54" s="147"/>
      <c r="QFH54" s="147"/>
      <c r="QFI54" s="147"/>
      <c r="QFJ54" s="147"/>
      <c r="QFK54" s="147"/>
      <c r="QFL54" s="147"/>
      <c r="QFM54" s="147"/>
      <c r="QFN54" s="147"/>
      <c r="QFO54" s="147"/>
      <c r="QFP54" s="147"/>
      <c r="QFQ54" s="147"/>
      <c r="QFR54" s="147"/>
      <c r="QFS54" s="147"/>
      <c r="QFT54" s="147"/>
      <c r="QFU54" s="147"/>
      <c r="QFV54" s="147"/>
      <c r="QFW54" s="147"/>
      <c r="QFX54" s="147"/>
      <c r="QFY54" s="147"/>
      <c r="QFZ54" s="147"/>
      <c r="QGA54" s="147"/>
      <c r="QGB54" s="147"/>
      <c r="QGC54" s="147"/>
      <c r="QGD54" s="147"/>
      <c r="QGE54" s="147"/>
      <c r="QGF54" s="147"/>
      <c r="QGG54" s="147"/>
      <c r="QGH54" s="147"/>
      <c r="QGI54" s="147"/>
      <c r="QGJ54" s="147"/>
      <c r="QGK54" s="147"/>
      <c r="QGL54" s="147"/>
      <c r="QGM54" s="147"/>
      <c r="QGN54" s="147"/>
      <c r="QGO54" s="147"/>
      <c r="QGP54" s="147"/>
      <c r="QGQ54" s="147"/>
      <c r="QGR54" s="147"/>
      <c r="QGS54" s="147"/>
      <c r="QGT54" s="147"/>
      <c r="QGU54" s="147"/>
      <c r="QGV54" s="147"/>
      <c r="QGW54" s="147"/>
      <c r="QGX54" s="147"/>
      <c r="QGY54" s="147"/>
      <c r="QGZ54" s="147"/>
      <c r="QHA54" s="147"/>
      <c r="QHB54" s="147"/>
      <c r="QHC54" s="147"/>
      <c r="QHD54" s="147"/>
      <c r="QHE54" s="147"/>
      <c r="QHF54" s="147"/>
      <c r="QHG54" s="147"/>
      <c r="QHH54" s="147"/>
      <c r="QHI54" s="147"/>
      <c r="QHJ54" s="147"/>
      <c r="QHK54" s="147"/>
      <c r="QHL54" s="147"/>
      <c r="QHM54" s="147"/>
      <c r="QHN54" s="147"/>
      <c r="QHO54" s="147"/>
      <c r="QHP54" s="147"/>
      <c r="QHQ54" s="147"/>
      <c r="QHR54" s="147"/>
      <c r="QHS54" s="147"/>
      <c r="QHT54" s="147"/>
      <c r="QHU54" s="147"/>
      <c r="QHV54" s="147"/>
      <c r="QHW54" s="147"/>
      <c r="QHX54" s="147"/>
      <c r="QHY54" s="147"/>
      <c r="QHZ54" s="147"/>
      <c r="QIA54" s="147"/>
      <c r="QIB54" s="147"/>
      <c r="QIC54" s="147"/>
      <c r="QID54" s="147"/>
      <c r="QIE54" s="147"/>
      <c r="QIF54" s="147"/>
      <c r="QIG54" s="147"/>
      <c r="QIH54" s="147"/>
      <c r="QII54" s="147"/>
      <c r="QIJ54" s="147"/>
      <c r="QIK54" s="147"/>
      <c r="QIL54" s="147"/>
      <c r="QIM54" s="147"/>
      <c r="QIN54" s="147"/>
      <c r="QIO54" s="147"/>
      <c r="QIP54" s="147"/>
      <c r="QIQ54" s="147"/>
      <c r="QIR54" s="147"/>
      <c r="QIS54" s="147"/>
      <c r="QIT54" s="147"/>
      <c r="QIU54" s="147"/>
      <c r="QIV54" s="147"/>
      <c r="QIW54" s="147"/>
      <c r="QIX54" s="147"/>
      <c r="QIY54" s="147"/>
      <c r="QIZ54" s="147"/>
      <c r="QJA54" s="147"/>
      <c r="QJB54" s="147"/>
      <c r="QJC54" s="147"/>
      <c r="QJD54" s="147"/>
      <c r="QJE54" s="147"/>
      <c r="QJF54" s="147"/>
      <c r="QJG54" s="147"/>
      <c r="QJH54" s="147"/>
      <c r="QJI54" s="147"/>
      <c r="QJJ54" s="147"/>
      <c r="QJK54" s="147"/>
      <c r="QJL54" s="147"/>
      <c r="QJM54" s="147"/>
      <c r="QJN54" s="147"/>
      <c r="QJO54" s="147"/>
      <c r="QJP54" s="147"/>
      <c r="QJQ54" s="147"/>
      <c r="QJR54" s="147"/>
      <c r="QJS54" s="147"/>
      <c r="QJT54" s="147"/>
      <c r="QJU54" s="147"/>
      <c r="QJV54" s="147"/>
      <c r="QJW54" s="147"/>
      <c r="QJX54" s="147"/>
      <c r="QJY54" s="147"/>
      <c r="QJZ54" s="147"/>
      <c r="QKA54" s="147"/>
      <c r="QKB54" s="147"/>
      <c r="QKC54" s="147"/>
      <c r="QKD54" s="147"/>
      <c r="QKE54" s="147"/>
      <c r="QKF54" s="147"/>
      <c r="QKG54" s="147"/>
      <c r="QKH54" s="147"/>
      <c r="QKI54" s="147"/>
      <c r="QKJ54" s="147"/>
      <c r="QKK54" s="147"/>
      <c r="QKL54" s="147"/>
      <c r="QKM54" s="147"/>
      <c r="QKN54" s="147"/>
      <c r="QKO54" s="147"/>
      <c r="QKP54" s="147"/>
      <c r="QKQ54" s="147"/>
      <c r="QKR54" s="147"/>
      <c r="QKS54" s="147"/>
      <c r="QKT54" s="147"/>
      <c r="QKU54" s="147"/>
      <c r="QKV54" s="147"/>
      <c r="QKW54" s="147"/>
      <c r="QKX54" s="147"/>
      <c r="QKY54" s="147"/>
      <c r="QKZ54" s="147"/>
      <c r="QLA54" s="147"/>
      <c r="QLB54" s="147"/>
      <c r="QLC54" s="147"/>
      <c r="QLD54" s="147"/>
      <c r="QLE54" s="147"/>
      <c r="QLF54" s="147"/>
      <c r="QLG54" s="147"/>
      <c r="QLH54" s="147"/>
      <c r="QLI54" s="147"/>
      <c r="QLJ54" s="147"/>
      <c r="QLK54" s="147"/>
      <c r="QLL54" s="147"/>
      <c r="QLM54" s="147"/>
      <c r="QLN54" s="147"/>
      <c r="QLO54" s="147"/>
      <c r="QLP54" s="147"/>
      <c r="QLQ54" s="147"/>
      <c r="QLR54" s="147"/>
      <c r="QLS54" s="147"/>
      <c r="QLT54" s="147"/>
      <c r="QLU54" s="147"/>
      <c r="QLV54" s="147"/>
      <c r="QLW54" s="147"/>
      <c r="QLX54" s="147"/>
      <c r="QLY54" s="147"/>
      <c r="QLZ54" s="147"/>
      <c r="QMA54" s="147"/>
      <c r="QMB54" s="147"/>
      <c r="QMC54" s="147"/>
      <c r="QMD54" s="147"/>
      <c r="QME54" s="147"/>
      <c r="QMF54" s="147"/>
      <c r="QMG54" s="147"/>
      <c r="QMH54" s="147"/>
      <c r="QMI54" s="147"/>
      <c r="QMJ54" s="147"/>
      <c r="QMK54" s="147"/>
      <c r="QML54" s="147"/>
      <c r="QMM54" s="147"/>
      <c r="QMN54" s="147"/>
      <c r="QMO54" s="147"/>
      <c r="QMP54" s="147"/>
      <c r="QMQ54" s="147"/>
      <c r="QMR54" s="147"/>
      <c r="QMS54" s="147"/>
      <c r="QMT54" s="147"/>
      <c r="QMU54" s="147"/>
      <c r="QMV54" s="147"/>
      <c r="QMW54" s="147"/>
      <c r="QMX54" s="147"/>
      <c r="QMY54" s="147"/>
      <c r="QMZ54" s="147"/>
      <c r="QNA54" s="147"/>
      <c r="QNB54" s="147"/>
      <c r="QNC54" s="147"/>
      <c r="QND54" s="147"/>
      <c r="QNE54" s="147"/>
      <c r="QNF54" s="147"/>
      <c r="QNG54" s="147"/>
      <c r="QNH54" s="147"/>
      <c r="QNI54" s="147"/>
      <c r="QNJ54" s="147"/>
      <c r="QNK54" s="147"/>
      <c r="QNL54" s="147"/>
      <c r="QNM54" s="147"/>
      <c r="QNN54" s="147"/>
      <c r="QNO54" s="147"/>
      <c r="QNP54" s="147"/>
      <c r="QNQ54" s="147"/>
      <c r="QNR54" s="147"/>
      <c r="QNS54" s="147"/>
      <c r="QNT54" s="147"/>
      <c r="QNU54" s="147"/>
      <c r="QNV54" s="147"/>
      <c r="QNW54" s="147"/>
      <c r="QNX54" s="147"/>
      <c r="QNY54" s="147"/>
      <c r="QNZ54" s="147"/>
      <c r="QOA54" s="147"/>
      <c r="QOB54" s="147"/>
      <c r="QOC54" s="147"/>
      <c r="QOD54" s="147"/>
      <c r="QOE54" s="147"/>
      <c r="QOF54" s="147"/>
      <c r="QOG54" s="147"/>
      <c r="QOH54" s="147"/>
      <c r="QOI54" s="147"/>
      <c r="QOJ54" s="147"/>
      <c r="QOK54" s="147"/>
      <c r="QOL54" s="147"/>
      <c r="QOM54" s="147"/>
      <c r="QON54" s="147"/>
      <c r="QOO54" s="147"/>
      <c r="QOP54" s="147"/>
      <c r="QOQ54" s="147"/>
      <c r="QOR54" s="147"/>
      <c r="QOS54" s="147"/>
      <c r="QOT54" s="147"/>
      <c r="QOU54" s="147"/>
      <c r="QOV54" s="147"/>
      <c r="QOW54" s="147"/>
      <c r="QOX54" s="147"/>
      <c r="QOY54" s="147"/>
      <c r="QOZ54" s="147"/>
      <c r="QPA54" s="147"/>
      <c r="QPB54" s="147"/>
      <c r="QPC54" s="147"/>
      <c r="QPD54" s="147"/>
      <c r="QPE54" s="147"/>
      <c r="QPF54" s="147"/>
      <c r="QPG54" s="147"/>
      <c r="QPH54" s="147"/>
      <c r="QPI54" s="147"/>
      <c r="QPJ54" s="147"/>
      <c r="QPK54" s="147"/>
      <c r="QPL54" s="147"/>
      <c r="QPM54" s="147"/>
      <c r="QPN54" s="147"/>
      <c r="QPO54" s="147"/>
      <c r="QPP54" s="147"/>
      <c r="QPQ54" s="147"/>
      <c r="QPR54" s="147"/>
      <c r="QPS54" s="147"/>
      <c r="QPT54" s="147"/>
      <c r="QPU54" s="147"/>
      <c r="QPV54" s="147"/>
      <c r="QPW54" s="147"/>
      <c r="QPX54" s="147"/>
      <c r="QPY54" s="147"/>
      <c r="QPZ54" s="147"/>
      <c r="QQA54" s="147"/>
      <c r="QQB54" s="147"/>
      <c r="QQC54" s="147"/>
      <c r="QQD54" s="147"/>
      <c r="QQE54" s="147"/>
      <c r="QQF54" s="147"/>
      <c r="QQG54" s="147"/>
      <c r="QQH54" s="147"/>
      <c r="QQI54" s="147"/>
      <c r="QQJ54" s="147"/>
      <c r="QQK54" s="147"/>
      <c r="QQL54" s="147"/>
      <c r="QQM54" s="147"/>
      <c r="QQN54" s="147"/>
      <c r="QQO54" s="147"/>
      <c r="QQP54" s="147"/>
      <c r="QQQ54" s="147"/>
      <c r="QQR54" s="147"/>
      <c r="QQS54" s="147"/>
      <c r="QQT54" s="147"/>
      <c r="QQU54" s="147"/>
      <c r="QQV54" s="147"/>
      <c r="QQW54" s="147"/>
      <c r="QQX54" s="147"/>
      <c r="QQY54" s="147"/>
      <c r="QQZ54" s="147"/>
      <c r="QRA54" s="147"/>
      <c r="QRB54" s="147"/>
      <c r="QRC54" s="147"/>
      <c r="QRD54" s="147"/>
      <c r="QRE54" s="147"/>
      <c r="QRF54" s="147"/>
      <c r="QRG54" s="147"/>
      <c r="QRH54" s="147"/>
      <c r="QRI54" s="147"/>
      <c r="QRJ54" s="147"/>
      <c r="QRK54" s="147"/>
      <c r="QRL54" s="147"/>
      <c r="QRM54" s="147"/>
      <c r="QRN54" s="147"/>
      <c r="QRO54" s="147"/>
      <c r="QRP54" s="147"/>
      <c r="QRQ54" s="147"/>
      <c r="QRR54" s="147"/>
      <c r="QRS54" s="147"/>
      <c r="QRT54" s="147"/>
      <c r="QRU54" s="147"/>
      <c r="QRV54" s="147"/>
      <c r="QRW54" s="147"/>
      <c r="QRX54" s="147"/>
      <c r="QRY54" s="147"/>
      <c r="QRZ54" s="147"/>
      <c r="QSA54" s="147"/>
      <c r="QSB54" s="147"/>
      <c r="QSC54" s="147"/>
      <c r="QSD54" s="147"/>
      <c r="QSE54" s="147"/>
      <c r="QSF54" s="147"/>
      <c r="QSG54" s="147"/>
      <c r="QSH54" s="147"/>
      <c r="QSI54" s="147"/>
      <c r="QSJ54" s="147"/>
      <c r="QSK54" s="147"/>
      <c r="QSL54" s="147"/>
      <c r="QSM54" s="147"/>
      <c r="QSN54" s="147"/>
      <c r="QSO54" s="147"/>
      <c r="QSP54" s="147"/>
      <c r="QSQ54" s="147"/>
      <c r="QSR54" s="147"/>
      <c r="QSS54" s="147"/>
      <c r="QST54" s="147"/>
      <c r="QSU54" s="147"/>
      <c r="QSV54" s="147"/>
      <c r="QSW54" s="147"/>
      <c r="QSX54" s="147"/>
      <c r="QSY54" s="147"/>
      <c r="QSZ54" s="147"/>
      <c r="QTA54" s="147"/>
      <c r="QTB54" s="147"/>
      <c r="QTC54" s="147"/>
      <c r="QTD54" s="147"/>
      <c r="QTE54" s="147"/>
      <c r="QTF54" s="147"/>
      <c r="QTG54" s="147"/>
      <c r="QTH54" s="147"/>
      <c r="QTI54" s="147"/>
      <c r="QTJ54" s="147"/>
      <c r="QTK54" s="147"/>
      <c r="QTL54" s="147"/>
      <c r="QTM54" s="147"/>
      <c r="QTN54" s="147"/>
      <c r="QTO54" s="147"/>
      <c r="QTP54" s="147"/>
      <c r="QTQ54" s="147"/>
      <c r="QTR54" s="147"/>
      <c r="QTS54" s="147"/>
      <c r="QTT54" s="147"/>
      <c r="QTU54" s="147"/>
      <c r="QTV54" s="147"/>
      <c r="QTW54" s="147"/>
      <c r="QTX54" s="147"/>
      <c r="QTY54" s="147"/>
      <c r="QTZ54" s="147"/>
      <c r="QUA54" s="147"/>
      <c r="QUB54" s="147"/>
      <c r="QUC54" s="147"/>
      <c r="QUD54" s="147"/>
      <c r="QUE54" s="147"/>
      <c r="QUF54" s="147"/>
      <c r="QUG54" s="147"/>
      <c r="QUH54" s="147"/>
      <c r="QUI54" s="147"/>
      <c r="QUJ54" s="147"/>
      <c r="QUK54" s="147"/>
      <c r="QUL54" s="147"/>
      <c r="QUM54" s="147"/>
      <c r="QUN54" s="147"/>
      <c r="QUO54" s="147"/>
      <c r="QUP54" s="147"/>
      <c r="QUQ54" s="147"/>
      <c r="QUR54" s="147"/>
      <c r="QUS54" s="147"/>
      <c r="QUT54" s="147"/>
      <c r="QUU54" s="147"/>
      <c r="QUV54" s="147"/>
      <c r="QUW54" s="147"/>
      <c r="QUX54" s="147"/>
      <c r="QUY54" s="147"/>
      <c r="QUZ54" s="147"/>
      <c r="QVA54" s="147"/>
      <c r="QVB54" s="147"/>
      <c r="QVC54" s="147"/>
      <c r="QVD54" s="147"/>
      <c r="QVE54" s="147"/>
      <c r="QVF54" s="147"/>
      <c r="QVG54" s="147"/>
      <c r="QVH54" s="147"/>
      <c r="QVI54" s="147"/>
      <c r="QVJ54" s="147"/>
      <c r="QVK54" s="147"/>
      <c r="QVL54" s="147"/>
      <c r="QVM54" s="147"/>
      <c r="QVN54" s="147"/>
      <c r="QVO54" s="147"/>
      <c r="QVP54" s="147"/>
      <c r="QVQ54" s="147"/>
      <c r="QVR54" s="147"/>
      <c r="QVS54" s="147"/>
      <c r="QVT54" s="147"/>
      <c r="QVU54" s="147"/>
      <c r="QVV54" s="147"/>
      <c r="QVW54" s="147"/>
      <c r="QVX54" s="147"/>
      <c r="QVY54" s="147"/>
      <c r="QVZ54" s="147"/>
      <c r="QWA54" s="147"/>
      <c r="QWB54" s="147"/>
      <c r="QWC54" s="147"/>
      <c r="QWD54" s="147"/>
      <c r="QWE54" s="147"/>
      <c r="QWF54" s="147"/>
      <c r="QWG54" s="147"/>
      <c r="QWH54" s="147"/>
      <c r="QWI54" s="147"/>
      <c r="QWJ54" s="147"/>
      <c r="QWK54" s="147"/>
      <c r="QWL54" s="147"/>
      <c r="QWM54" s="147"/>
      <c r="QWN54" s="147"/>
      <c r="QWO54" s="147"/>
      <c r="QWP54" s="147"/>
      <c r="QWQ54" s="147"/>
      <c r="QWR54" s="147"/>
      <c r="QWS54" s="147"/>
      <c r="QWT54" s="147"/>
      <c r="QWU54" s="147"/>
      <c r="QWV54" s="147"/>
      <c r="QWW54" s="147"/>
      <c r="QWX54" s="147"/>
      <c r="QWY54" s="147"/>
      <c r="QWZ54" s="147"/>
      <c r="QXA54" s="147"/>
      <c r="QXB54" s="147"/>
      <c r="QXC54" s="147"/>
      <c r="QXD54" s="147"/>
      <c r="QXE54" s="147"/>
      <c r="QXF54" s="147"/>
      <c r="QXG54" s="147"/>
      <c r="QXH54" s="147"/>
      <c r="QXI54" s="147"/>
      <c r="QXJ54" s="147"/>
      <c r="QXK54" s="147"/>
      <c r="QXL54" s="147"/>
      <c r="QXM54" s="147"/>
      <c r="QXN54" s="147"/>
      <c r="QXO54" s="147"/>
      <c r="QXP54" s="147"/>
      <c r="QXQ54" s="147"/>
      <c r="QXR54" s="147"/>
      <c r="QXS54" s="147"/>
      <c r="QXT54" s="147"/>
      <c r="QXU54" s="147"/>
      <c r="QXV54" s="147"/>
      <c r="QXW54" s="147"/>
      <c r="QXX54" s="147"/>
      <c r="QXY54" s="147"/>
      <c r="QXZ54" s="147"/>
      <c r="QYA54" s="147"/>
      <c r="QYB54" s="147"/>
      <c r="QYC54" s="147"/>
      <c r="QYD54" s="147"/>
      <c r="QYE54" s="147"/>
      <c r="QYF54" s="147"/>
      <c r="QYG54" s="147"/>
      <c r="QYH54" s="147"/>
      <c r="QYI54" s="147"/>
      <c r="QYJ54" s="147"/>
      <c r="QYK54" s="147"/>
      <c r="QYL54" s="147"/>
      <c r="QYM54" s="147"/>
      <c r="QYN54" s="147"/>
      <c r="QYO54" s="147"/>
      <c r="QYP54" s="147"/>
      <c r="QYQ54" s="147"/>
      <c r="QYR54" s="147"/>
      <c r="QYS54" s="147"/>
      <c r="QYT54" s="147"/>
      <c r="QYU54" s="147"/>
      <c r="QYV54" s="147"/>
      <c r="QYW54" s="147"/>
      <c r="QYX54" s="147"/>
      <c r="QYY54" s="147"/>
      <c r="QYZ54" s="147"/>
      <c r="QZA54" s="147"/>
      <c r="QZB54" s="147"/>
      <c r="QZC54" s="147"/>
      <c r="QZD54" s="147"/>
      <c r="QZE54" s="147"/>
      <c r="QZF54" s="147"/>
      <c r="QZG54" s="147"/>
      <c r="QZH54" s="147"/>
      <c r="QZI54" s="147"/>
      <c r="QZJ54" s="147"/>
      <c r="QZK54" s="147"/>
      <c r="QZL54" s="147"/>
      <c r="QZM54" s="147"/>
      <c r="QZN54" s="147"/>
      <c r="QZO54" s="147"/>
      <c r="QZP54" s="147"/>
      <c r="QZQ54" s="147"/>
      <c r="QZR54" s="147"/>
      <c r="QZS54" s="147"/>
      <c r="QZT54" s="147"/>
      <c r="QZU54" s="147"/>
      <c r="QZV54" s="147"/>
      <c r="QZW54" s="147"/>
      <c r="QZX54" s="147"/>
      <c r="QZY54" s="147"/>
      <c r="QZZ54" s="147"/>
      <c r="RAA54" s="147"/>
      <c r="RAB54" s="147"/>
      <c r="RAC54" s="147"/>
      <c r="RAD54" s="147"/>
      <c r="RAE54" s="147"/>
      <c r="RAF54" s="147"/>
      <c r="RAG54" s="147"/>
      <c r="RAH54" s="147"/>
      <c r="RAI54" s="147"/>
      <c r="RAJ54" s="147"/>
      <c r="RAK54" s="147"/>
      <c r="RAL54" s="147"/>
      <c r="RAM54" s="147"/>
      <c r="RAN54" s="147"/>
      <c r="RAO54" s="147"/>
      <c r="RAP54" s="147"/>
      <c r="RAQ54" s="147"/>
      <c r="RAR54" s="147"/>
      <c r="RAS54" s="147"/>
      <c r="RAT54" s="147"/>
      <c r="RAU54" s="147"/>
      <c r="RAV54" s="147"/>
      <c r="RAW54" s="147"/>
      <c r="RAX54" s="147"/>
      <c r="RAY54" s="147"/>
      <c r="RAZ54" s="147"/>
      <c r="RBA54" s="147"/>
      <c r="RBB54" s="147"/>
      <c r="RBC54" s="147"/>
      <c r="RBD54" s="147"/>
      <c r="RBE54" s="147"/>
      <c r="RBF54" s="147"/>
      <c r="RBG54" s="147"/>
      <c r="RBH54" s="147"/>
      <c r="RBI54" s="147"/>
      <c r="RBJ54" s="147"/>
      <c r="RBK54" s="147"/>
      <c r="RBL54" s="147"/>
      <c r="RBM54" s="147"/>
      <c r="RBN54" s="147"/>
      <c r="RBO54" s="147"/>
      <c r="RBP54" s="147"/>
      <c r="RBQ54" s="147"/>
      <c r="RBR54" s="147"/>
      <c r="RBS54" s="147"/>
      <c r="RBT54" s="147"/>
      <c r="RBU54" s="147"/>
      <c r="RBV54" s="147"/>
      <c r="RBW54" s="147"/>
      <c r="RBX54" s="147"/>
      <c r="RBY54" s="147"/>
      <c r="RBZ54" s="147"/>
      <c r="RCA54" s="147"/>
      <c r="RCB54" s="147"/>
      <c r="RCC54" s="147"/>
      <c r="RCD54" s="147"/>
      <c r="RCE54" s="147"/>
      <c r="RCF54" s="147"/>
      <c r="RCG54" s="147"/>
      <c r="RCH54" s="147"/>
      <c r="RCI54" s="147"/>
      <c r="RCJ54" s="147"/>
      <c r="RCK54" s="147"/>
      <c r="RCL54" s="147"/>
      <c r="RCM54" s="147"/>
      <c r="RCN54" s="147"/>
      <c r="RCO54" s="147"/>
      <c r="RCP54" s="147"/>
      <c r="RCQ54" s="147"/>
      <c r="RCR54" s="147"/>
      <c r="RCS54" s="147"/>
      <c r="RCT54" s="147"/>
      <c r="RCU54" s="147"/>
      <c r="RCV54" s="147"/>
      <c r="RCW54" s="147"/>
      <c r="RCX54" s="147"/>
      <c r="RCY54" s="147"/>
      <c r="RCZ54" s="147"/>
      <c r="RDA54" s="147"/>
      <c r="RDB54" s="147"/>
      <c r="RDC54" s="147"/>
      <c r="RDD54" s="147"/>
      <c r="RDE54" s="147"/>
      <c r="RDF54" s="147"/>
      <c r="RDG54" s="147"/>
      <c r="RDH54" s="147"/>
      <c r="RDI54" s="147"/>
      <c r="RDJ54" s="147"/>
      <c r="RDK54" s="147"/>
      <c r="RDL54" s="147"/>
      <c r="RDM54" s="147"/>
      <c r="RDN54" s="147"/>
      <c r="RDO54" s="147"/>
      <c r="RDP54" s="147"/>
      <c r="RDQ54" s="147"/>
      <c r="RDR54" s="147"/>
      <c r="RDS54" s="147"/>
      <c r="RDT54" s="147"/>
      <c r="RDU54" s="147"/>
      <c r="RDV54" s="147"/>
      <c r="RDW54" s="147"/>
      <c r="RDX54" s="147"/>
      <c r="RDY54" s="147"/>
      <c r="RDZ54" s="147"/>
      <c r="REA54" s="147"/>
      <c r="REB54" s="147"/>
      <c r="REC54" s="147"/>
      <c r="RED54" s="147"/>
      <c r="REE54" s="147"/>
      <c r="REF54" s="147"/>
      <c r="REG54" s="147"/>
      <c r="REH54" s="147"/>
      <c r="REI54" s="147"/>
      <c r="REJ54" s="147"/>
      <c r="REK54" s="147"/>
      <c r="REL54" s="147"/>
      <c r="REM54" s="147"/>
      <c r="REN54" s="147"/>
      <c r="REO54" s="147"/>
      <c r="REP54" s="147"/>
      <c r="REQ54" s="147"/>
      <c r="RER54" s="147"/>
      <c r="RES54" s="147"/>
      <c r="RET54" s="147"/>
      <c r="REU54" s="147"/>
      <c r="REV54" s="147"/>
      <c r="REW54" s="147"/>
      <c r="REX54" s="147"/>
      <c r="REY54" s="147"/>
      <c r="REZ54" s="147"/>
      <c r="RFA54" s="147"/>
      <c r="RFB54" s="147"/>
      <c r="RFC54" s="147"/>
      <c r="RFD54" s="147"/>
      <c r="RFE54" s="147"/>
      <c r="RFF54" s="147"/>
      <c r="RFG54" s="147"/>
      <c r="RFH54" s="147"/>
      <c r="RFI54" s="147"/>
      <c r="RFJ54" s="147"/>
      <c r="RFK54" s="147"/>
      <c r="RFL54" s="147"/>
      <c r="RFM54" s="147"/>
      <c r="RFN54" s="147"/>
      <c r="RFO54" s="147"/>
      <c r="RFP54" s="147"/>
      <c r="RFQ54" s="147"/>
      <c r="RFR54" s="147"/>
      <c r="RFS54" s="147"/>
      <c r="RFT54" s="147"/>
      <c r="RFU54" s="147"/>
      <c r="RFV54" s="147"/>
      <c r="RFW54" s="147"/>
      <c r="RFX54" s="147"/>
      <c r="RFY54" s="147"/>
      <c r="RFZ54" s="147"/>
      <c r="RGA54" s="147"/>
      <c r="RGB54" s="147"/>
      <c r="RGC54" s="147"/>
      <c r="RGD54" s="147"/>
      <c r="RGE54" s="147"/>
      <c r="RGF54" s="147"/>
      <c r="RGG54" s="147"/>
      <c r="RGH54" s="147"/>
      <c r="RGI54" s="147"/>
      <c r="RGJ54" s="147"/>
      <c r="RGK54" s="147"/>
      <c r="RGL54" s="147"/>
      <c r="RGM54" s="147"/>
      <c r="RGN54" s="147"/>
      <c r="RGO54" s="147"/>
      <c r="RGP54" s="147"/>
      <c r="RGQ54" s="147"/>
      <c r="RGR54" s="147"/>
      <c r="RGS54" s="147"/>
      <c r="RGT54" s="147"/>
      <c r="RGU54" s="147"/>
      <c r="RGV54" s="147"/>
      <c r="RGW54" s="147"/>
      <c r="RGX54" s="147"/>
      <c r="RGY54" s="147"/>
      <c r="RGZ54" s="147"/>
      <c r="RHA54" s="147"/>
      <c r="RHB54" s="147"/>
      <c r="RHC54" s="147"/>
      <c r="RHD54" s="147"/>
      <c r="RHE54" s="147"/>
      <c r="RHF54" s="147"/>
      <c r="RHG54" s="147"/>
      <c r="RHH54" s="147"/>
      <c r="RHI54" s="147"/>
      <c r="RHJ54" s="147"/>
      <c r="RHK54" s="147"/>
      <c r="RHL54" s="147"/>
      <c r="RHM54" s="147"/>
      <c r="RHN54" s="147"/>
      <c r="RHO54" s="147"/>
      <c r="RHP54" s="147"/>
      <c r="RHQ54" s="147"/>
      <c r="RHR54" s="147"/>
      <c r="RHS54" s="147"/>
      <c r="RHT54" s="147"/>
      <c r="RHU54" s="147"/>
      <c r="RHV54" s="147"/>
      <c r="RHW54" s="147"/>
      <c r="RHX54" s="147"/>
      <c r="RHY54" s="147"/>
      <c r="RHZ54" s="147"/>
      <c r="RIA54" s="147"/>
      <c r="RIB54" s="147"/>
      <c r="RIC54" s="147"/>
      <c r="RID54" s="147"/>
      <c r="RIE54" s="147"/>
      <c r="RIF54" s="147"/>
      <c r="RIG54" s="147"/>
      <c r="RIH54" s="147"/>
      <c r="RII54" s="147"/>
      <c r="RIJ54" s="147"/>
      <c r="RIK54" s="147"/>
      <c r="RIL54" s="147"/>
      <c r="RIM54" s="147"/>
      <c r="RIN54" s="147"/>
      <c r="RIO54" s="147"/>
      <c r="RIP54" s="147"/>
      <c r="RIQ54" s="147"/>
      <c r="RIR54" s="147"/>
      <c r="RIS54" s="147"/>
      <c r="RIT54" s="147"/>
      <c r="RIU54" s="147"/>
      <c r="RIV54" s="147"/>
      <c r="RIW54" s="147"/>
      <c r="RIX54" s="147"/>
      <c r="RIY54" s="147"/>
      <c r="RIZ54" s="147"/>
      <c r="RJA54" s="147"/>
      <c r="RJB54" s="147"/>
      <c r="RJC54" s="147"/>
      <c r="RJD54" s="147"/>
      <c r="RJE54" s="147"/>
      <c r="RJF54" s="147"/>
      <c r="RJG54" s="147"/>
      <c r="RJH54" s="147"/>
      <c r="RJI54" s="147"/>
      <c r="RJJ54" s="147"/>
      <c r="RJK54" s="147"/>
      <c r="RJL54" s="147"/>
      <c r="RJM54" s="147"/>
      <c r="RJN54" s="147"/>
      <c r="RJO54" s="147"/>
      <c r="RJP54" s="147"/>
      <c r="RJQ54" s="147"/>
      <c r="RJR54" s="147"/>
      <c r="RJS54" s="147"/>
      <c r="RJT54" s="147"/>
      <c r="RJU54" s="147"/>
      <c r="RJV54" s="147"/>
      <c r="RJW54" s="147"/>
      <c r="RJX54" s="147"/>
      <c r="RJY54" s="147"/>
      <c r="RJZ54" s="147"/>
      <c r="RKA54" s="147"/>
      <c r="RKB54" s="147"/>
      <c r="RKC54" s="147"/>
      <c r="RKD54" s="147"/>
      <c r="RKE54" s="147"/>
      <c r="RKF54" s="147"/>
      <c r="RKG54" s="147"/>
      <c r="RKH54" s="147"/>
      <c r="RKI54" s="147"/>
      <c r="RKJ54" s="147"/>
      <c r="RKK54" s="147"/>
      <c r="RKL54" s="147"/>
      <c r="RKM54" s="147"/>
      <c r="RKN54" s="147"/>
      <c r="RKO54" s="147"/>
      <c r="RKP54" s="147"/>
      <c r="RKQ54" s="147"/>
      <c r="RKR54" s="147"/>
      <c r="RKS54" s="147"/>
      <c r="RKT54" s="147"/>
      <c r="RKU54" s="147"/>
      <c r="RKV54" s="147"/>
      <c r="RKW54" s="147"/>
      <c r="RKX54" s="147"/>
      <c r="RKY54" s="147"/>
      <c r="RKZ54" s="147"/>
      <c r="RLA54" s="147"/>
      <c r="RLB54" s="147"/>
      <c r="RLC54" s="147"/>
      <c r="RLD54" s="147"/>
      <c r="RLE54" s="147"/>
      <c r="RLF54" s="147"/>
      <c r="RLG54" s="147"/>
      <c r="RLH54" s="147"/>
      <c r="RLI54" s="147"/>
      <c r="RLJ54" s="147"/>
      <c r="RLK54" s="147"/>
      <c r="RLL54" s="147"/>
      <c r="RLM54" s="147"/>
      <c r="RLN54" s="147"/>
      <c r="RLO54" s="147"/>
      <c r="RLP54" s="147"/>
      <c r="RLQ54" s="147"/>
      <c r="RLR54" s="147"/>
      <c r="RLS54" s="147"/>
      <c r="RLT54" s="147"/>
      <c r="RLU54" s="147"/>
      <c r="RLV54" s="147"/>
      <c r="RLW54" s="147"/>
      <c r="RLX54" s="147"/>
      <c r="RLY54" s="147"/>
      <c r="RLZ54" s="147"/>
      <c r="RMA54" s="147"/>
      <c r="RMB54" s="147"/>
      <c r="RMC54" s="147"/>
      <c r="RMD54" s="147"/>
      <c r="RME54" s="147"/>
      <c r="RMF54" s="147"/>
      <c r="RMG54" s="147"/>
      <c r="RMH54" s="147"/>
      <c r="RMI54" s="147"/>
      <c r="RMJ54" s="147"/>
      <c r="RMK54" s="147"/>
      <c r="RML54" s="147"/>
      <c r="RMM54" s="147"/>
      <c r="RMN54" s="147"/>
      <c r="RMO54" s="147"/>
      <c r="RMP54" s="147"/>
      <c r="RMQ54" s="147"/>
      <c r="RMR54" s="147"/>
      <c r="RMS54" s="147"/>
      <c r="RMT54" s="147"/>
      <c r="RMU54" s="147"/>
      <c r="RMV54" s="147"/>
      <c r="RMW54" s="147"/>
      <c r="RMX54" s="147"/>
      <c r="RMY54" s="147"/>
      <c r="RMZ54" s="147"/>
      <c r="RNA54" s="147"/>
      <c r="RNB54" s="147"/>
      <c r="RNC54" s="147"/>
      <c r="RND54" s="147"/>
      <c r="RNE54" s="147"/>
      <c r="RNF54" s="147"/>
      <c r="RNG54" s="147"/>
      <c r="RNH54" s="147"/>
      <c r="RNI54" s="147"/>
      <c r="RNJ54" s="147"/>
      <c r="RNK54" s="147"/>
      <c r="RNL54" s="147"/>
      <c r="RNM54" s="147"/>
      <c r="RNN54" s="147"/>
      <c r="RNO54" s="147"/>
      <c r="RNP54" s="147"/>
      <c r="RNQ54" s="147"/>
      <c r="RNR54" s="147"/>
      <c r="RNS54" s="147"/>
      <c r="RNT54" s="147"/>
      <c r="RNU54" s="147"/>
      <c r="RNV54" s="147"/>
      <c r="RNW54" s="147"/>
      <c r="RNX54" s="147"/>
      <c r="RNY54" s="147"/>
      <c r="RNZ54" s="147"/>
      <c r="ROA54" s="147"/>
      <c r="ROB54" s="147"/>
      <c r="ROC54" s="147"/>
      <c r="ROD54" s="147"/>
      <c r="ROE54" s="147"/>
      <c r="ROF54" s="147"/>
      <c r="ROG54" s="147"/>
      <c r="ROH54" s="147"/>
      <c r="ROI54" s="147"/>
      <c r="ROJ54" s="147"/>
      <c r="ROK54" s="147"/>
      <c r="ROL54" s="147"/>
      <c r="ROM54" s="147"/>
      <c r="RON54" s="147"/>
      <c r="ROO54" s="147"/>
      <c r="ROP54" s="147"/>
      <c r="ROQ54" s="147"/>
      <c r="ROR54" s="147"/>
      <c r="ROS54" s="147"/>
      <c r="ROT54" s="147"/>
      <c r="ROU54" s="147"/>
      <c r="ROV54" s="147"/>
      <c r="ROW54" s="147"/>
      <c r="ROX54" s="147"/>
      <c r="ROY54" s="147"/>
      <c r="ROZ54" s="147"/>
      <c r="RPA54" s="147"/>
      <c r="RPB54" s="147"/>
      <c r="RPC54" s="147"/>
      <c r="RPD54" s="147"/>
      <c r="RPE54" s="147"/>
      <c r="RPF54" s="147"/>
      <c r="RPG54" s="147"/>
      <c r="RPH54" s="147"/>
      <c r="RPI54" s="147"/>
      <c r="RPJ54" s="147"/>
      <c r="RPK54" s="147"/>
      <c r="RPL54" s="147"/>
      <c r="RPM54" s="147"/>
      <c r="RPN54" s="147"/>
      <c r="RPO54" s="147"/>
      <c r="RPP54" s="147"/>
      <c r="RPQ54" s="147"/>
      <c r="RPR54" s="147"/>
      <c r="RPS54" s="147"/>
      <c r="RPT54" s="147"/>
      <c r="RPU54" s="147"/>
      <c r="RPV54" s="147"/>
      <c r="RPW54" s="147"/>
      <c r="RPX54" s="147"/>
      <c r="RPY54" s="147"/>
      <c r="RPZ54" s="147"/>
      <c r="RQA54" s="147"/>
      <c r="RQB54" s="147"/>
      <c r="RQC54" s="147"/>
      <c r="RQD54" s="147"/>
      <c r="RQE54" s="147"/>
      <c r="RQF54" s="147"/>
      <c r="RQG54" s="147"/>
      <c r="RQH54" s="147"/>
      <c r="RQI54" s="147"/>
      <c r="RQJ54" s="147"/>
      <c r="RQK54" s="147"/>
      <c r="RQL54" s="147"/>
      <c r="RQM54" s="147"/>
      <c r="RQN54" s="147"/>
      <c r="RQO54" s="147"/>
      <c r="RQP54" s="147"/>
      <c r="RQQ54" s="147"/>
      <c r="RQR54" s="147"/>
      <c r="RQS54" s="147"/>
      <c r="RQT54" s="147"/>
      <c r="RQU54" s="147"/>
      <c r="RQV54" s="147"/>
      <c r="RQW54" s="147"/>
      <c r="RQX54" s="147"/>
      <c r="RQY54" s="147"/>
      <c r="RQZ54" s="147"/>
      <c r="RRA54" s="147"/>
      <c r="RRB54" s="147"/>
      <c r="RRC54" s="147"/>
      <c r="RRD54" s="147"/>
      <c r="RRE54" s="147"/>
      <c r="RRF54" s="147"/>
      <c r="RRG54" s="147"/>
      <c r="RRH54" s="147"/>
      <c r="RRI54" s="147"/>
      <c r="RRJ54" s="147"/>
      <c r="RRK54" s="147"/>
      <c r="RRL54" s="147"/>
      <c r="RRM54" s="147"/>
      <c r="RRN54" s="147"/>
      <c r="RRO54" s="147"/>
      <c r="RRP54" s="147"/>
      <c r="RRQ54" s="147"/>
      <c r="RRR54" s="147"/>
      <c r="RRS54" s="147"/>
      <c r="RRT54" s="147"/>
      <c r="RRU54" s="147"/>
      <c r="RRV54" s="147"/>
      <c r="RRW54" s="147"/>
      <c r="RRX54" s="147"/>
      <c r="RRY54" s="147"/>
      <c r="RRZ54" s="147"/>
      <c r="RSA54" s="147"/>
      <c r="RSB54" s="147"/>
      <c r="RSC54" s="147"/>
      <c r="RSD54" s="147"/>
      <c r="RSE54" s="147"/>
      <c r="RSF54" s="147"/>
      <c r="RSG54" s="147"/>
      <c r="RSH54" s="147"/>
      <c r="RSI54" s="147"/>
      <c r="RSJ54" s="147"/>
      <c r="RSK54" s="147"/>
      <c r="RSL54" s="147"/>
      <c r="RSM54" s="147"/>
      <c r="RSN54" s="147"/>
      <c r="RSO54" s="147"/>
      <c r="RSP54" s="147"/>
      <c r="RSQ54" s="147"/>
      <c r="RSR54" s="147"/>
      <c r="RSS54" s="147"/>
      <c r="RST54" s="147"/>
      <c r="RSU54" s="147"/>
      <c r="RSV54" s="147"/>
      <c r="RSW54" s="147"/>
      <c r="RSX54" s="147"/>
      <c r="RSY54" s="147"/>
      <c r="RSZ54" s="147"/>
      <c r="RTA54" s="147"/>
      <c r="RTB54" s="147"/>
      <c r="RTC54" s="147"/>
      <c r="RTD54" s="147"/>
      <c r="RTE54" s="147"/>
      <c r="RTF54" s="147"/>
      <c r="RTG54" s="147"/>
      <c r="RTH54" s="147"/>
      <c r="RTI54" s="147"/>
      <c r="RTJ54" s="147"/>
      <c r="RTK54" s="147"/>
      <c r="RTL54" s="147"/>
      <c r="RTM54" s="147"/>
      <c r="RTN54" s="147"/>
      <c r="RTO54" s="147"/>
      <c r="RTP54" s="147"/>
      <c r="RTQ54" s="147"/>
      <c r="RTR54" s="147"/>
      <c r="RTS54" s="147"/>
      <c r="RTT54" s="147"/>
      <c r="RTU54" s="147"/>
      <c r="RTV54" s="147"/>
      <c r="RTW54" s="147"/>
      <c r="RTX54" s="147"/>
      <c r="RTY54" s="147"/>
      <c r="RTZ54" s="147"/>
      <c r="RUA54" s="147"/>
      <c r="RUB54" s="147"/>
      <c r="RUC54" s="147"/>
      <c r="RUD54" s="147"/>
      <c r="RUE54" s="147"/>
      <c r="RUF54" s="147"/>
      <c r="RUG54" s="147"/>
      <c r="RUH54" s="147"/>
      <c r="RUI54" s="147"/>
      <c r="RUJ54" s="147"/>
      <c r="RUK54" s="147"/>
      <c r="RUL54" s="147"/>
      <c r="RUM54" s="147"/>
      <c r="RUN54" s="147"/>
      <c r="RUO54" s="147"/>
      <c r="RUP54" s="147"/>
      <c r="RUQ54" s="147"/>
      <c r="RUR54" s="147"/>
      <c r="RUS54" s="147"/>
      <c r="RUT54" s="147"/>
      <c r="RUU54" s="147"/>
      <c r="RUV54" s="147"/>
      <c r="RUW54" s="147"/>
      <c r="RUX54" s="147"/>
      <c r="RUY54" s="147"/>
      <c r="RUZ54" s="147"/>
      <c r="RVA54" s="147"/>
      <c r="RVB54" s="147"/>
      <c r="RVC54" s="147"/>
      <c r="RVD54" s="147"/>
      <c r="RVE54" s="147"/>
      <c r="RVF54" s="147"/>
      <c r="RVG54" s="147"/>
      <c r="RVH54" s="147"/>
      <c r="RVI54" s="147"/>
      <c r="RVJ54" s="147"/>
      <c r="RVK54" s="147"/>
      <c r="RVL54" s="147"/>
      <c r="RVM54" s="147"/>
      <c r="RVN54" s="147"/>
      <c r="RVO54" s="147"/>
      <c r="RVP54" s="147"/>
      <c r="RVQ54" s="147"/>
      <c r="RVR54" s="147"/>
      <c r="RVS54" s="147"/>
      <c r="RVT54" s="147"/>
      <c r="RVU54" s="147"/>
      <c r="RVV54" s="147"/>
      <c r="RVW54" s="147"/>
      <c r="RVX54" s="147"/>
      <c r="RVY54" s="147"/>
      <c r="RVZ54" s="147"/>
      <c r="RWA54" s="147"/>
      <c r="RWB54" s="147"/>
      <c r="RWC54" s="147"/>
      <c r="RWD54" s="147"/>
      <c r="RWE54" s="147"/>
      <c r="RWF54" s="147"/>
      <c r="RWG54" s="147"/>
      <c r="RWH54" s="147"/>
      <c r="RWI54" s="147"/>
      <c r="RWJ54" s="147"/>
      <c r="RWK54" s="147"/>
      <c r="RWL54" s="147"/>
      <c r="RWM54" s="147"/>
      <c r="RWN54" s="147"/>
      <c r="RWO54" s="147"/>
      <c r="RWP54" s="147"/>
      <c r="RWQ54" s="147"/>
      <c r="RWR54" s="147"/>
      <c r="RWS54" s="147"/>
      <c r="RWT54" s="147"/>
      <c r="RWU54" s="147"/>
      <c r="RWV54" s="147"/>
      <c r="RWW54" s="147"/>
      <c r="RWX54" s="147"/>
      <c r="RWY54" s="147"/>
      <c r="RWZ54" s="147"/>
      <c r="RXA54" s="147"/>
      <c r="RXB54" s="147"/>
      <c r="RXC54" s="147"/>
      <c r="RXD54" s="147"/>
      <c r="RXE54" s="147"/>
      <c r="RXF54" s="147"/>
      <c r="RXG54" s="147"/>
      <c r="RXH54" s="147"/>
      <c r="RXI54" s="147"/>
      <c r="RXJ54" s="147"/>
      <c r="RXK54" s="147"/>
      <c r="RXL54" s="147"/>
      <c r="RXM54" s="147"/>
      <c r="RXN54" s="147"/>
      <c r="RXO54" s="147"/>
      <c r="RXP54" s="147"/>
      <c r="RXQ54" s="147"/>
      <c r="RXR54" s="147"/>
      <c r="RXS54" s="147"/>
      <c r="RXT54" s="147"/>
      <c r="RXU54" s="147"/>
      <c r="RXV54" s="147"/>
      <c r="RXW54" s="147"/>
      <c r="RXX54" s="147"/>
      <c r="RXY54" s="147"/>
      <c r="RXZ54" s="147"/>
      <c r="RYA54" s="147"/>
      <c r="RYB54" s="147"/>
      <c r="RYC54" s="147"/>
      <c r="RYD54" s="147"/>
      <c r="RYE54" s="147"/>
      <c r="RYF54" s="147"/>
      <c r="RYG54" s="147"/>
      <c r="RYH54" s="147"/>
      <c r="RYI54" s="147"/>
      <c r="RYJ54" s="147"/>
      <c r="RYK54" s="147"/>
      <c r="RYL54" s="147"/>
      <c r="RYM54" s="147"/>
      <c r="RYN54" s="147"/>
      <c r="RYO54" s="147"/>
      <c r="RYP54" s="147"/>
      <c r="RYQ54" s="147"/>
      <c r="RYR54" s="147"/>
      <c r="RYS54" s="147"/>
      <c r="RYT54" s="147"/>
      <c r="RYU54" s="147"/>
      <c r="RYV54" s="147"/>
      <c r="RYW54" s="147"/>
      <c r="RYX54" s="147"/>
      <c r="RYY54" s="147"/>
      <c r="RYZ54" s="147"/>
      <c r="RZA54" s="147"/>
      <c r="RZB54" s="147"/>
      <c r="RZC54" s="147"/>
      <c r="RZD54" s="147"/>
      <c r="RZE54" s="147"/>
      <c r="RZF54" s="147"/>
      <c r="RZG54" s="147"/>
      <c r="RZH54" s="147"/>
      <c r="RZI54" s="147"/>
      <c r="RZJ54" s="147"/>
      <c r="RZK54" s="147"/>
      <c r="RZL54" s="147"/>
      <c r="RZM54" s="147"/>
      <c r="RZN54" s="147"/>
      <c r="RZO54" s="147"/>
      <c r="RZP54" s="147"/>
      <c r="RZQ54" s="147"/>
      <c r="RZR54" s="147"/>
      <c r="RZS54" s="147"/>
      <c r="RZT54" s="147"/>
      <c r="RZU54" s="147"/>
      <c r="RZV54" s="147"/>
      <c r="RZW54" s="147"/>
      <c r="RZX54" s="147"/>
      <c r="RZY54" s="147"/>
      <c r="RZZ54" s="147"/>
      <c r="SAA54" s="147"/>
      <c r="SAB54" s="147"/>
      <c r="SAC54" s="147"/>
      <c r="SAD54" s="147"/>
      <c r="SAE54" s="147"/>
      <c r="SAF54" s="147"/>
      <c r="SAG54" s="147"/>
      <c r="SAH54" s="147"/>
      <c r="SAI54" s="147"/>
      <c r="SAJ54" s="147"/>
      <c r="SAK54" s="147"/>
      <c r="SAL54" s="147"/>
      <c r="SAM54" s="147"/>
      <c r="SAN54" s="147"/>
      <c r="SAO54" s="147"/>
      <c r="SAP54" s="147"/>
      <c r="SAQ54" s="147"/>
      <c r="SAR54" s="147"/>
      <c r="SAS54" s="147"/>
      <c r="SAT54" s="147"/>
      <c r="SAU54" s="147"/>
      <c r="SAV54" s="147"/>
      <c r="SAW54" s="147"/>
      <c r="SAX54" s="147"/>
      <c r="SAY54" s="147"/>
      <c r="SAZ54" s="147"/>
      <c r="SBA54" s="147"/>
      <c r="SBB54" s="147"/>
      <c r="SBC54" s="147"/>
      <c r="SBD54" s="147"/>
      <c r="SBE54" s="147"/>
      <c r="SBF54" s="147"/>
      <c r="SBG54" s="147"/>
      <c r="SBH54" s="147"/>
      <c r="SBI54" s="147"/>
      <c r="SBJ54" s="147"/>
      <c r="SBK54" s="147"/>
      <c r="SBL54" s="147"/>
      <c r="SBM54" s="147"/>
      <c r="SBN54" s="147"/>
      <c r="SBO54" s="147"/>
      <c r="SBP54" s="147"/>
      <c r="SBQ54" s="147"/>
      <c r="SBR54" s="147"/>
      <c r="SBS54" s="147"/>
      <c r="SBT54" s="147"/>
      <c r="SBU54" s="147"/>
      <c r="SBV54" s="147"/>
      <c r="SBW54" s="147"/>
      <c r="SBX54" s="147"/>
      <c r="SBY54" s="147"/>
      <c r="SBZ54" s="147"/>
      <c r="SCA54" s="147"/>
      <c r="SCB54" s="147"/>
      <c r="SCC54" s="147"/>
      <c r="SCD54" s="147"/>
      <c r="SCE54" s="147"/>
      <c r="SCF54" s="147"/>
      <c r="SCG54" s="147"/>
      <c r="SCH54" s="147"/>
      <c r="SCI54" s="147"/>
      <c r="SCJ54" s="147"/>
      <c r="SCK54" s="147"/>
      <c r="SCL54" s="147"/>
      <c r="SCM54" s="147"/>
      <c r="SCN54" s="147"/>
      <c r="SCO54" s="147"/>
      <c r="SCP54" s="147"/>
      <c r="SCQ54" s="147"/>
      <c r="SCR54" s="147"/>
      <c r="SCS54" s="147"/>
      <c r="SCT54" s="147"/>
      <c r="SCU54" s="147"/>
      <c r="SCV54" s="147"/>
      <c r="SCW54" s="147"/>
      <c r="SCX54" s="147"/>
      <c r="SCY54" s="147"/>
      <c r="SCZ54" s="147"/>
      <c r="SDA54" s="147"/>
      <c r="SDB54" s="147"/>
      <c r="SDC54" s="147"/>
      <c r="SDD54" s="147"/>
      <c r="SDE54" s="147"/>
      <c r="SDF54" s="147"/>
      <c r="SDG54" s="147"/>
      <c r="SDH54" s="147"/>
      <c r="SDI54" s="147"/>
      <c r="SDJ54" s="147"/>
      <c r="SDK54" s="147"/>
      <c r="SDL54" s="147"/>
      <c r="SDM54" s="147"/>
      <c r="SDN54" s="147"/>
      <c r="SDO54" s="147"/>
      <c r="SDP54" s="147"/>
      <c r="SDQ54" s="147"/>
      <c r="SDR54" s="147"/>
      <c r="SDS54" s="147"/>
      <c r="SDT54" s="147"/>
      <c r="SDU54" s="147"/>
      <c r="SDV54" s="147"/>
      <c r="SDW54" s="147"/>
      <c r="SDX54" s="147"/>
      <c r="SDY54" s="147"/>
      <c r="SDZ54" s="147"/>
      <c r="SEA54" s="147"/>
      <c r="SEB54" s="147"/>
      <c r="SEC54" s="147"/>
      <c r="SED54" s="147"/>
      <c r="SEE54" s="147"/>
      <c r="SEF54" s="147"/>
      <c r="SEG54" s="147"/>
      <c r="SEH54" s="147"/>
      <c r="SEI54" s="147"/>
      <c r="SEJ54" s="147"/>
      <c r="SEK54" s="147"/>
      <c r="SEL54" s="147"/>
      <c r="SEM54" s="147"/>
      <c r="SEN54" s="147"/>
      <c r="SEO54" s="147"/>
      <c r="SEP54" s="147"/>
      <c r="SEQ54" s="147"/>
      <c r="SER54" s="147"/>
      <c r="SES54" s="147"/>
      <c r="SET54" s="147"/>
      <c r="SEU54" s="147"/>
      <c r="SEV54" s="147"/>
      <c r="SEW54" s="147"/>
      <c r="SEX54" s="147"/>
      <c r="SEY54" s="147"/>
      <c r="SEZ54" s="147"/>
      <c r="SFA54" s="147"/>
      <c r="SFB54" s="147"/>
      <c r="SFC54" s="147"/>
      <c r="SFD54" s="147"/>
      <c r="SFE54" s="147"/>
      <c r="SFF54" s="147"/>
      <c r="SFG54" s="147"/>
      <c r="SFH54" s="147"/>
      <c r="SFI54" s="147"/>
      <c r="SFJ54" s="147"/>
      <c r="SFK54" s="147"/>
      <c r="SFL54" s="147"/>
      <c r="SFM54" s="147"/>
      <c r="SFN54" s="147"/>
      <c r="SFO54" s="147"/>
      <c r="SFP54" s="147"/>
      <c r="SFQ54" s="147"/>
      <c r="SFR54" s="147"/>
      <c r="SFS54" s="147"/>
      <c r="SFT54" s="147"/>
      <c r="SFU54" s="147"/>
      <c r="SFV54" s="147"/>
      <c r="SFW54" s="147"/>
      <c r="SFX54" s="147"/>
      <c r="SFY54" s="147"/>
      <c r="SFZ54" s="147"/>
      <c r="SGA54" s="147"/>
      <c r="SGB54" s="147"/>
      <c r="SGC54" s="147"/>
      <c r="SGD54" s="147"/>
      <c r="SGE54" s="147"/>
      <c r="SGF54" s="147"/>
      <c r="SGG54" s="147"/>
      <c r="SGH54" s="147"/>
      <c r="SGI54" s="147"/>
      <c r="SGJ54" s="147"/>
      <c r="SGK54" s="147"/>
      <c r="SGL54" s="147"/>
      <c r="SGM54" s="147"/>
      <c r="SGN54" s="147"/>
      <c r="SGO54" s="147"/>
      <c r="SGP54" s="147"/>
      <c r="SGQ54" s="147"/>
      <c r="SGR54" s="147"/>
      <c r="SGS54" s="147"/>
      <c r="SGT54" s="147"/>
      <c r="SGU54" s="147"/>
      <c r="SGV54" s="147"/>
      <c r="SGW54" s="147"/>
      <c r="SGX54" s="147"/>
      <c r="SGY54" s="147"/>
      <c r="SGZ54" s="147"/>
      <c r="SHA54" s="147"/>
      <c r="SHB54" s="147"/>
      <c r="SHC54" s="147"/>
      <c r="SHD54" s="147"/>
      <c r="SHE54" s="147"/>
      <c r="SHF54" s="147"/>
      <c r="SHG54" s="147"/>
      <c r="SHH54" s="147"/>
      <c r="SHI54" s="147"/>
      <c r="SHJ54" s="147"/>
      <c r="SHK54" s="147"/>
      <c r="SHL54" s="147"/>
      <c r="SHM54" s="147"/>
      <c r="SHN54" s="147"/>
      <c r="SHO54" s="147"/>
      <c r="SHP54" s="147"/>
      <c r="SHQ54" s="147"/>
      <c r="SHR54" s="147"/>
      <c r="SHS54" s="147"/>
      <c r="SHT54" s="147"/>
      <c r="SHU54" s="147"/>
      <c r="SHV54" s="147"/>
      <c r="SHW54" s="147"/>
      <c r="SHX54" s="147"/>
      <c r="SHY54" s="147"/>
      <c r="SHZ54" s="147"/>
      <c r="SIA54" s="147"/>
      <c r="SIB54" s="147"/>
      <c r="SIC54" s="147"/>
      <c r="SID54" s="147"/>
      <c r="SIE54" s="147"/>
      <c r="SIF54" s="147"/>
      <c r="SIG54" s="147"/>
      <c r="SIH54" s="147"/>
      <c r="SII54" s="147"/>
      <c r="SIJ54" s="147"/>
      <c r="SIK54" s="147"/>
      <c r="SIL54" s="147"/>
      <c r="SIM54" s="147"/>
      <c r="SIN54" s="147"/>
      <c r="SIO54" s="147"/>
      <c r="SIP54" s="147"/>
      <c r="SIQ54" s="147"/>
      <c r="SIR54" s="147"/>
      <c r="SIS54" s="147"/>
      <c r="SIT54" s="147"/>
      <c r="SIU54" s="147"/>
      <c r="SIV54" s="147"/>
      <c r="SIW54" s="147"/>
      <c r="SIX54" s="147"/>
      <c r="SIY54" s="147"/>
      <c r="SIZ54" s="147"/>
      <c r="SJA54" s="147"/>
      <c r="SJB54" s="147"/>
      <c r="SJC54" s="147"/>
      <c r="SJD54" s="147"/>
      <c r="SJE54" s="147"/>
      <c r="SJF54" s="147"/>
      <c r="SJG54" s="147"/>
      <c r="SJH54" s="147"/>
      <c r="SJI54" s="147"/>
      <c r="SJJ54" s="147"/>
      <c r="SJK54" s="147"/>
      <c r="SJL54" s="147"/>
      <c r="SJM54" s="147"/>
      <c r="SJN54" s="147"/>
      <c r="SJO54" s="147"/>
      <c r="SJP54" s="147"/>
      <c r="SJQ54" s="147"/>
      <c r="SJR54" s="147"/>
      <c r="SJS54" s="147"/>
      <c r="SJT54" s="147"/>
      <c r="SJU54" s="147"/>
      <c r="SJV54" s="147"/>
      <c r="SJW54" s="147"/>
      <c r="SJX54" s="147"/>
      <c r="SJY54" s="147"/>
      <c r="SJZ54" s="147"/>
      <c r="SKA54" s="147"/>
      <c r="SKB54" s="147"/>
      <c r="SKC54" s="147"/>
      <c r="SKD54" s="147"/>
      <c r="SKE54" s="147"/>
      <c r="SKF54" s="147"/>
      <c r="SKG54" s="147"/>
      <c r="SKH54" s="147"/>
      <c r="SKI54" s="147"/>
      <c r="SKJ54" s="147"/>
      <c r="SKK54" s="147"/>
      <c r="SKL54" s="147"/>
      <c r="SKM54" s="147"/>
      <c r="SKN54" s="147"/>
      <c r="SKO54" s="147"/>
      <c r="SKP54" s="147"/>
      <c r="SKQ54" s="147"/>
      <c r="SKR54" s="147"/>
      <c r="SKS54" s="147"/>
      <c r="SKT54" s="147"/>
      <c r="SKU54" s="147"/>
      <c r="SKV54" s="147"/>
      <c r="SKW54" s="147"/>
      <c r="SKX54" s="147"/>
      <c r="SKY54" s="147"/>
      <c r="SKZ54" s="147"/>
      <c r="SLA54" s="147"/>
      <c r="SLB54" s="147"/>
      <c r="SLC54" s="147"/>
      <c r="SLD54" s="147"/>
      <c r="SLE54" s="147"/>
      <c r="SLF54" s="147"/>
      <c r="SLG54" s="147"/>
      <c r="SLH54" s="147"/>
      <c r="SLI54" s="147"/>
      <c r="SLJ54" s="147"/>
      <c r="SLK54" s="147"/>
      <c r="SLL54" s="147"/>
      <c r="SLM54" s="147"/>
      <c r="SLN54" s="147"/>
      <c r="SLO54" s="147"/>
      <c r="SLP54" s="147"/>
      <c r="SLQ54" s="147"/>
      <c r="SLR54" s="147"/>
      <c r="SLS54" s="147"/>
      <c r="SLT54" s="147"/>
      <c r="SLU54" s="147"/>
      <c r="SLV54" s="147"/>
      <c r="SLW54" s="147"/>
      <c r="SLX54" s="147"/>
      <c r="SLY54" s="147"/>
      <c r="SLZ54" s="147"/>
      <c r="SMA54" s="147"/>
      <c r="SMB54" s="147"/>
      <c r="SMC54" s="147"/>
      <c r="SMD54" s="147"/>
      <c r="SME54" s="147"/>
      <c r="SMF54" s="147"/>
      <c r="SMG54" s="147"/>
      <c r="SMH54" s="147"/>
      <c r="SMI54" s="147"/>
      <c r="SMJ54" s="147"/>
      <c r="SMK54" s="147"/>
      <c r="SML54" s="147"/>
      <c r="SMM54" s="147"/>
      <c r="SMN54" s="147"/>
      <c r="SMO54" s="147"/>
      <c r="SMP54" s="147"/>
      <c r="SMQ54" s="147"/>
      <c r="SMR54" s="147"/>
      <c r="SMS54" s="147"/>
      <c r="SMT54" s="147"/>
      <c r="SMU54" s="147"/>
      <c r="SMV54" s="147"/>
      <c r="SMW54" s="147"/>
      <c r="SMX54" s="147"/>
      <c r="SMY54" s="147"/>
      <c r="SMZ54" s="147"/>
      <c r="SNA54" s="147"/>
      <c r="SNB54" s="147"/>
      <c r="SNC54" s="147"/>
      <c r="SND54" s="147"/>
      <c r="SNE54" s="147"/>
      <c r="SNF54" s="147"/>
      <c r="SNG54" s="147"/>
      <c r="SNH54" s="147"/>
      <c r="SNI54" s="147"/>
      <c r="SNJ54" s="147"/>
      <c r="SNK54" s="147"/>
      <c r="SNL54" s="147"/>
      <c r="SNM54" s="147"/>
      <c r="SNN54" s="147"/>
      <c r="SNO54" s="147"/>
      <c r="SNP54" s="147"/>
      <c r="SNQ54" s="147"/>
      <c r="SNR54" s="147"/>
      <c r="SNS54" s="147"/>
      <c r="SNT54" s="147"/>
      <c r="SNU54" s="147"/>
      <c r="SNV54" s="147"/>
      <c r="SNW54" s="147"/>
      <c r="SNX54" s="147"/>
      <c r="SNY54" s="147"/>
      <c r="SNZ54" s="147"/>
      <c r="SOA54" s="147"/>
      <c r="SOB54" s="147"/>
      <c r="SOC54" s="147"/>
      <c r="SOD54" s="147"/>
      <c r="SOE54" s="147"/>
      <c r="SOF54" s="147"/>
      <c r="SOG54" s="147"/>
      <c r="SOH54" s="147"/>
      <c r="SOI54" s="147"/>
      <c r="SOJ54" s="147"/>
      <c r="SOK54" s="147"/>
      <c r="SOL54" s="147"/>
      <c r="SOM54" s="147"/>
      <c r="SON54" s="147"/>
      <c r="SOO54" s="147"/>
      <c r="SOP54" s="147"/>
      <c r="SOQ54" s="147"/>
      <c r="SOR54" s="147"/>
      <c r="SOS54" s="147"/>
      <c r="SOT54" s="147"/>
      <c r="SOU54" s="147"/>
      <c r="SOV54" s="147"/>
      <c r="SOW54" s="147"/>
      <c r="SOX54" s="147"/>
      <c r="SOY54" s="147"/>
      <c r="SOZ54" s="147"/>
      <c r="SPA54" s="147"/>
      <c r="SPB54" s="147"/>
      <c r="SPC54" s="147"/>
      <c r="SPD54" s="147"/>
      <c r="SPE54" s="147"/>
      <c r="SPF54" s="147"/>
      <c r="SPG54" s="147"/>
      <c r="SPH54" s="147"/>
      <c r="SPI54" s="147"/>
      <c r="SPJ54" s="147"/>
      <c r="SPK54" s="147"/>
      <c r="SPL54" s="147"/>
      <c r="SPM54" s="147"/>
      <c r="SPN54" s="147"/>
      <c r="SPO54" s="147"/>
      <c r="SPP54" s="147"/>
      <c r="SPQ54" s="147"/>
      <c r="SPR54" s="147"/>
      <c r="SPS54" s="147"/>
      <c r="SPT54" s="147"/>
      <c r="SPU54" s="147"/>
      <c r="SPV54" s="147"/>
      <c r="SPW54" s="147"/>
      <c r="SPX54" s="147"/>
      <c r="SPY54" s="147"/>
      <c r="SPZ54" s="147"/>
      <c r="SQA54" s="147"/>
      <c r="SQB54" s="147"/>
      <c r="SQC54" s="147"/>
      <c r="SQD54" s="147"/>
      <c r="SQE54" s="147"/>
      <c r="SQF54" s="147"/>
      <c r="SQG54" s="147"/>
      <c r="SQH54" s="147"/>
      <c r="SQI54" s="147"/>
      <c r="SQJ54" s="147"/>
      <c r="SQK54" s="147"/>
      <c r="SQL54" s="147"/>
      <c r="SQM54" s="147"/>
      <c r="SQN54" s="147"/>
      <c r="SQO54" s="147"/>
      <c r="SQP54" s="147"/>
      <c r="SQQ54" s="147"/>
      <c r="SQR54" s="147"/>
      <c r="SQS54" s="147"/>
      <c r="SQT54" s="147"/>
      <c r="SQU54" s="147"/>
      <c r="SQV54" s="147"/>
      <c r="SQW54" s="147"/>
      <c r="SQX54" s="147"/>
      <c r="SQY54" s="147"/>
      <c r="SQZ54" s="147"/>
      <c r="SRA54" s="147"/>
      <c r="SRB54" s="147"/>
      <c r="SRC54" s="147"/>
      <c r="SRD54" s="147"/>
      <c r="SRE54" s="147"/>
      <c r="SRF54" s="147"/>
      <c r="SRG54" s="147"/>
      <c r="SRH54" s="147"/>
      <c r="SRI54" s="147"/>
      <c r="SRJ54" s="147"/>
      <c r="SRK54" s="147"/>
      <c r="SRL54" s="147"/>
      <c r="SRM54" s="147"/>
      <c r="SRN54" s="147"/>
      <c r="SRO54" s="147"/>
      <c r="SRP54" s="147"/>
      <c r="SRQ54" s="147"/>
      <c r="SRR54" s="147"/>
      <c r="SRS54" s="147"/>
      <c r="SRT54" s="147"/>
      <c r="SRU54" s="147"/>
      <c r="SRV54" s="147"/>
      <c r="SRW54" s="147"/>
      <c r="SRX54" s="147"/>
      <c r="SRY54" s="147"/>
      <c r="SRZ54" s="147"/>
      <c r="SSA54" s="147"/>
      <c r="SSB54" s="147"/>
      <c r="SSC54" s="147"/>
      <c r="SSD54" s="147"/>
      <c r="SSE54" s="147"/>
      <c r="SSF54" s="147"/>
      <c r="SSG54" s="147"/>
      <c r="SSH54" s="147"/>
      <c r="SSI54" s="147"/>
      <c r="SSJ54" s="147"/>
      <c r="SSK54" s="147"/>
      <c r="SSL54" s="147"/>
      <c r="SSM54" s="147"/>
      <c r="SSN54" s="147"/>
      <c r="SSO54" s="147"/>
      <c r="SSP54" s="147"/>
      <c r="SSQ54" s="147"/>
      <c r="SSR54" s="147"/>
      <c r="SSS54" s="147"/>
      <c r="SST54" s="147"/>
      <c r="SSU54" s="147"/>
      <c r="SSV54" s="147"/>
      <c r="SSW54" s="147"/>
      <c r="SSX54" s="147"/>
      <c r="SSY54" s="147"/>
      <c r="SSZ54" s="147"/>
      <c r="STA54" s="147"/>
      <c r="STB54" s="147"/>
      <c r="STC54" s="147"/>
      <c r="STD54" s="147"/>
      <c r="STE54" s="147"/>
      <c r="STF54" s="147"/>
      <c r="STG54" s="147"/>
      <c r="STH54" s="147"/>
      <c r="STI54" s="147"/>
      <c r="STJ54" s="147"/>
      <c r="STK54" s="147"/>
      <c r="STL54" s="147"/>
      <c r="STM54" s="147"/>
      <c r="STN54" s="147"/>
      <c r="STO54" s="147"/>
      <c r="STP54" s="147"/>
      <c r="STQ54" s="147"/>
      <c r="STR54" s="147"/>
      <c r="STS54" s="147"/>
      <c r="STT54" s="147"/>
      <c r="STU54" s="147"/>
      <c r="STV54" s="147"/>
      <c r="STW54" s="147"/>
      <c r="STX54" s="147"/>
      <c r="STY54" s="147"/>
      <c r="STZ54" s="147"/>
      <c r="SUA54" s="147"/>
      <c r="SUB54" s="147"/>
      <c r="SUC54" s="147"/>
      <c r="SUD54" s="147"/>
      <c r="SUE54" s="147"/>
      <c r="SUF54" s="147"/>
      <c r="SUG54" s="147"/>
      <c r="SUH54" s="147"/>
      <c r="SUI54" s="147"/>
      <c r="SUJ54" s="147"/>
      <c r="SUK54" s="147"/>
      <c r="SUL54" s="147"/>
      <c r="SUM54" s="147"/>
      <c r="SUN54" s="147"/>
      <c r="SUO54" s="147"/>
      <c r="SUP54" s="147"/>
      <c r="SUQ54" s="147"/>
      <c r="SUR54" s="147"/>
      <c r="SUS54" s="147"/>
      <c r="SUT54" s="147"/>
      <c r="SUU54" s="147"/>
      <c r="SUV54" s="147"/>
      <c r="SUW54" s="147"/>
      <c r="SUX54" s="147"/>
      <c r="SUY54" s="147"/>
      <c r="SUZ54" s="147"/>
      <c r="SVA54" s="147"/>
      <c r="SVB54" s="147"/>
      <c r="SVC54" s="147"/>
      <c r="SVD54" s="147"/>
      <c r="SVE54" s="147"/>
      <c r="SVF54" s="147"/>
      <c r="SVG54" s="147"/>
      <c r="SVH54" s="147"/>
      <c r="SVI54" s="147"/>
      <c r="SVJ54" s="147"/>
      <c r="SVK54" s="147"/>
      <c r="SVL54" s="147"/>
      <c r="SVM54" s="147"/>
      <c r="SVN54" s="147"/>
      <c r="SVO54" s="147"/>
      <c r="SVP54" s="147"/>
      <c r="SVQ54" s="147"/>
      <c r="SVR54" s="147"/>
      <c r="SVS54" s="147"/>
      <c r="SVT54" s="147"/>
      <c r="SVU54" s="147"/>
      <c r="SVV54" s="147"/>
      <c r="SVW54" s="147"/>
      <c r="SVX54" s="147"/>
      <c r="SVY54" s="147"/>
      <c r="SVZ54" s="147"/>
      <c r="SWA54" s="147"/>
      <c r="SWB54" s="147"/>
      <c r="SWC54" s="147"/>
      <c r="SWD54" s="147"/>
      <c r="SWE54" s="147"/>
      <c r="SWF54" s="147"/>
      <c r="SWG54" s="147"/>
      <c r="SWH54" s="147"/>
      <c r="SWI54" s="147"/>
      <c r="SWJ54" s="147"/>
      <c r="SWK54" s="147"/>
      <c r="SWL54" s="147"/>
      <c r="SWM54" s="147"/>
      <c r="SWN54" s="147"/>
      <c r="SWO54" s="147"/>
      <c r="SWP54" s="147"/>
      <c r="SWQ54" s="147"/>
      <c r="SWR54" s="147"/>
      <c r="SWS54" s="147"/>
      <c r="SWT54" s="147"/>
      <c r="SWU54" s="147"/>
      <c r="SWV54" s="147"/>
      <c r="SWW54" s="147"/>
      <c r="SWX54" s="147"/>
      <c r="SWY54" s="147"/>
      <c r="SWZ54" s="147"/>
      <c r="SXA54" s="147"/>
      <c r="SXB54" s="147"/>
      <c r="SXC54" s="147"/>
      <c r="SXD54" s="147"/>
      <c r="SXE54" s="147"/>
      <c r="SXF54" s="147"/>
      <c r="SXG54" s="147"/>
      <c r="SXH54" s="147"/>
      <c r="SXI54" s="147"/>
      <c r="SXJ54" s="147"/>
      <c r="SXK54" s="147"/>
      <c r="SXL54" s="147"/>
      <c r="SXM54" s="147"/>
      <c r="SXN54" s="147"/>
      <c r="SXO54" s="147"/>
      <c r="SXP54" s="147"/>
      <c r="SXQ54" s="147"/>
      <c r="SXR54" s="147"/>
      <c r="SXS54" s="147"/>
      <c r="SXT54" s="147"/>
      <c r="SXU54" s="147"/>
      <c r="SXV54" s="147"/>
      <c r="SXW54" s="147"/>
      <c r="SXX54" s="147"/>
      <c r="SXY54" s="147"/>
      <c r="SXZ54" s="147"/>
      <c r="SYA54" s="147"/>
      <c r="SYB54" s="147"/>
      <c r="SYC54" s="147"/>
      <c r="SYD54" s="147"/>
      <c r="SYE54" s="147"/>
      <c r="SYF54" s="147"/>
      <c r="SYG54" s="147"/>
      <c r="SYH54" s="147"/>
      <c r="SYI54" s="147"/>
      <c r="SYJ54" s="147"/>
      <c r="SYK54" s="147"/>
      <c r="SYL54" s="147"/>
      <c r="SYM54" s="147"/>
      <c r="SYN54" s="147"/>
      <c r="SYO54" s="147"/>
      <c r="SYP54" s="147"/>
      <c r="SYQ54" s="147"/>
      <c r="SYR54" s="147"/>
      <c r="SYS54" s="147"/>
      <c r="SYT54" s="147"/>
      <c r="SYU54" s="147"/>
      <c r="SYV54" s="147"/>
      <c r="SYW54" s="147"/>
      <c r="SYX54" s="147"/>
      <c r="SYY54" s="147"/>
      <c r="SYZ54" s="147"/>
      <c r="SZA54" s="147"/>
      <c r="SZB54" s="147"/>
      <c r="SZC54" s="147"/>
      <c r="SZD54" s="147"/>
      <c r="SZE54" s="147"/>
      <c r="SZF54" s="147"/>
      <c r="SZG54" s="147"/>
      <c r="SZH54" s="147"/>
      <c r="SZI54" s="147"/>
      <c r="SZJ54" s="147"/>
      <c r="SZK54" s="147"/>
      <c r="SZL54" s="147"/>
      <c r="SZM54" s="147"/>
      <c r="SZN54" s="147"/>
      <c r="SZO54" s="147"/>
      <c r="SZP54" s="147"/>
      <c r="SZQ54" s="147"/>
      <c r="SZR54" s="147"/>
      <c r="SZS54" s="147"/>
      <c r="SZT54" s="147"/>
      <c r="SZU54" s="147"/>
      <c r="SZV54" s="147"/>
      <c r="SZW54" s="147"/>
      <c r="SZX54" s="147"/>
      <c r="SZY54" s="147"/>
      <c r="SZZ54" s="147"/>
      <c r="TAA54" s="147"/>
      <c r="TAB54" s="147"/>
      <c r="TAC54" s="147"/>
      <c r="TAD54" s="147"/>
      <c r="TAE54" s="147"/>
      <c r="TAF54" s="147"/>
      <c r="TAG54" s="147"/>
      <c r="TAH54" s="147"/>
      <c r="TAI54" s="147"/>
      <c r="TAJ54" s="147"/>
      <c r="TAK54" s="147"/>
      <c r="TAL54" s="147"/>
      <c r="TAM54" s="147"/>
      <c r="TAN54" s="147"/>
      <c r="TAO54" s="147"/>
      <c r="TAP54" s="147"/>
      <c r="TAQ54" s="147"/>
      <c r="TAR54" s="147"/>
      <c r="TAS54" s="147"/>
      <c r="TAT54" s="147"/>
      <c r="TAU54" s="147"/>
      <c r="TAV54" s="147"/>
      <c r="TAW54" s="147"/>
      <c r="TAX54" s="147"/>
      <c r="TAY54" s="147"/>
      <c r="TAZ54" s="147"/>
      <c r="TBA54" s="147"/>
      <c r="TBB54" s="147"/>
      <c r="TBC54" s="147"/>
      <c r="TBD54" s="147"/>
      <c r="TBE54" s="147"/>
      <c r="TBF54" s="147"/>
      <c r="TBG54" s="147"/>
      <c r="TBH54" s="147"/>
      <c r="TBI54" s="147"/>
      <c r="TBJ54" s="147"/>
      <c r="TBK54" s="147"/>
      <c r="TBL54" s="147"/>
      <c r="TBM54" s="147"/>
      <c r="TBN54" s="147"/>
      <c r="TBO54" s="147"/>
      <c r="TBP54" s="147"/>
      <c r="TBQ54" s="147"/>
      <c r="TBR54" s="147"/>
      <c r="TBS54" s="147"/>
      <c r="TBT54" s="147"/>
      <c r="TBU54" s="147"/>
      <c r="TBV54" s="147"/>
      <c r="TBW54" s="147"/>
      <c r="TBX54" s="147"/>
      <c r="TBY54" s="147"/>
      <c r="TBZ54" s="147"/>
      <c r="TCA54" s="147"/>
      <c r="TCB54" s="147"/>
      <c r="TCC54" s="147"/>
      <c r="TCD54" s="147"/>
      <c r="TCE54" s="147"/>
      <c r="TCF54" s="147"/>
      <c r="TCG54" s="147"/>
      <c r="TCH54" s="147"/>
      <c r="TCI54" s="147"/>
      <c r="TCJ54" s="147"/>
      <c r="TCK54" s="147"/>
      <c r="TCL54" s="147"/>
      <c r="TCM54" s="147"/>
      <c r="TCN54" s="147"/>
      <c r="TCO54" s="147"/>
      <c r="TCP54" s="147"/>
      <c r="TCQ54" s="147"/>
      <c r="TCR54" s="147"/>
      <c r="TCS54" s="147"/>
      <c r="TCT54" s="147"/>
      <c r="TCU54" s="147"/>
      <c r="TCV54" s="147"/>
      <c r="TCW54" s="147"/>
      <c r="TCX54" s="147"/>
      <c r="TCY54" s="147"/>
      <c r="TCZ54" s="147"/>
      <c r="TDA54" s="147"/>
      <c r="TDB54" s="147"/>
      <c r="TDC54" s="147"/>
      <c r="TDD54" s="147"/>
      <c r="TDE54" s="147"/>
      <c r="TDF54" s="147"/>
      <c r="TDG54" s="147"/>
      <c r="TDH54" s="147"/>
      <c r="TDI54" s="147"/>
      <c r="TDJ54" s="147"/>
      <c r="TDK54" s="147"/>
      <c r="TDL54" s="147"/>
      <c r="TDM54" s="147"/>
      <c r="TDN54" s="147"/>
      <c r="TDO54" s="147"/>
      <c r="TDP54" s="147"/>
      <c r="TDQ54" s="147"/>
      <c r="TDR54" s="147"/>
      <c r="TDS54" s="147"/>
      <c r="TDT54" s="147"/>
      <c r="TDU54" s="147"/>
      <c r="TDV54" s="147"/>
      <c r="TDW54" s="147"/>
      <c r="TDX54" s="147"/>
      <c r="TDY54" s="147"/>
      <c r="TDZ54" s="147"/>
      <c r="TEA54" s="147"/>
      <c r="TEB54" s="147"/>
      <c r="TEC54" s="147"/>
      <c r="TED54" s="147"/>
      <c r="TEE54" s="147"/>
      <c r="TEF54" s="147"/>
      <c r="TEG54" s="147"/>
      <c r="TEH54" s="147"/>
      <c r="TEI54" s="147"/>
      <c r="TEJ54" s="147"/>
      <c r="TEK54" s="147"/>
      <c r="TEL54" s="147"/>
      <c r="TEM54" s="147"/>
      <c r="TEN54" s="147"/>
      <c r="TEO54" s="147"/>
      <c r="TEP54" s="147"/>
      <c r="TEQ54" s="147"/>
      <c r="TER54" s="147"/>
      <c r="TES54" s="147"/>
      <c r="TET54" s="147"/>
      <c r="TEU54" s="147"/>
      <c r="TEV54" s="147"/>
      <c r="TEW54" s="147"/>
      <c r="TEX54" s="147"/>
      <c r="TEY54" s="147"/>
      <c r="TEZ54" s="147"/>
      <c r="TFA54" s="147"/>
      <c r="TFB54" s="147"/>
      <c r="TFC54" s="147"/>
      <c r="TFD54" s="147"/>
      <c r="TFE54" s="147"/>
      <c r="TFF54" s="147"/>
      <c r="TFG54" s="147"/>
      <c r="TFH54" s="147"/>
      <c r="TFI54" s="147"/>
      <c r="TFJ54" s="147"/>
      <c r="TFK54" s="147"/>
      <c r="TFL54" s="147"/>
      <c r="TFM54" s="147"/>
      <c r="TFN54" s="147"/>
      <c r="TFO54" s="147"/>
      <c r="TFP54" s="147"/>
      <c r="TFQ54" s="147"/>
      <c r="TFR54" s="147"/>
      <c r="TFS54" s="147"/>
      <c r="TFT54" s="147"/>
      <c r="TFU54" s="147"/>
      <c r="TFV54" s="147"/>
      <c r="TFW54" s="147"/>
      <c r="TFX54" s="147"/>
      <c r="TFY54" s="147"/>
      <c r="TFZ54" s="147"/>
      <c r="TGA54" s="147"/>
      <c r="TGB54" s="147"/>
      <c r="TGC54" s="147"/>
      <c r="TGD54" s="147"/>
      <c r="TGE54" s="147"/>
      <c r="TGF54" s="147"/>
      <c r="TGG54" s="147"/>
      <c r="TGH54" s="147"/>
      <c r="TGI54" s="147"/>
      <c r="TGJ54" s="147"/>
      <c r="TGK54" s="147"/>
      <c r="TGL54" s="147"/>
      <c r="TGM54" s="147"/>
      <c r="TGN54" s="147"/>
      <c r="TGO54" s="147"/>
      <c r="TGP54" s="147"/>
      <c r="TGQ54" s="147"/>
      <c r="TGR54" s="147"/>
      <c r="TGS54" s="147"/>
      <c r="TGT54" s="147"/>
      <c r="TGU54" s="147"/>
      <c r="TGV54" s="147"/>
      <c r="TGW54" s="147"/>
      <c r="TGX54" s="147"/>
      <c r="TGY54" s="147"/>
      <c r="TGZ54" s="147"/>
      <c r="THA54" s="147"/>
      <c r="THB54" s="147"/>
      <c r="THC54" s="147"/>
      <c r="THD54" s="147"/>
      <c r="THE54" s="147"/>
      <c r="THF54" s="147"/>
      <c r="THG54" s="147"/>
      <c r="THH54" s="147"/>
      <c r="THI54" s="147"/>
      <c r="THJ54" s="147"/>
      <c r="THK54" s="147"/>
      <c r="THL54" s="147"/>
      <c r="THM54" s="147"/>
      <c r="THN54" s="147"/>
      <c r="THO54" s="147"/>
      <c r="THP54" s="147"/>
      <c r="THQ54" s="147"/>
      <c r="THR54" s="147"/>
      <c r="THS54" s="147"/>
      <c r="THT54" s="147"/>
      <c r="THU54" s="147"/>
      <c r="THV54" s="147"/>
      <c r="THW54" s="147"/>
      <c r="THX54" s="147"/>
      <c r="THY54" s="147"/>
      <c r="THZ54" s="147"/>
      <c r="TIA54" s="147"/>
      <c r="TIB54" s="147"/>
      <c r="TIC54" s="147"/>
      <c r="TID54" s="147"/>
      <c r="TIE54" s="147"/>
      <c r="TIF54" s="147"/>
      <c r="TIG54" s="147"/>
      <c r="TIH54" s="147"/>
      <c r="TII54" s="147"/>
      <c r="TIJ54" s="147"/>
      <c r="TIK54" s="147"/>
      <c r="TIL54" s="147"/>
      <c r="TIM54" s="147"/>
      <c r="TIN54" s="147"/>
      <c r="TIO54" s="147"/>
      <c r="TIP54" s="147"/>
      <c r="TIQ54" s="147"/>
      <c r="TIR54" s="147"/>
      <c r="TIS54" s="147"/>
      <c r="TIT54" s="147"/>
      <c r="TIU54" s="147"/>
      <c r="TIV54" s="147"/>
      <c r="TIW54" s="147"/>
      <c r="TIX54" s="147"/>
      <c r="TIY54" s="147"/>
      <c r="TIZ54" s="147"/>
      <c r="TJA54" s="147"/>
      <c r="TJB54" s="147"/>
      <c r="TJC54" s="147"/>
      <c r="TJD54" s="147"/>
      <c r="TJE54" s="147"/>
      <c r="TJF54" s="147"/>
      <c r="TJG54" s="147"/>
      <c r="TJH54" s="147"/>
      <c r="TJI54" s="147"/>
      <c r="TJJ54" s="147"/>
      <c r="TJK54" s="147"/>
      <c r="TJL54" s="147"/>
      <c r="TJM54" s="147"/>
      <c r="TJN54" s="147"/>
      <c r="TJO54" s="147"/>
      <c r="TJP54" s="147"/>
      <c r="TJQ54" s="147"/>
      <c r="TJR54" s="147"/>
      <c r="TJS54" s="147"/>
      <c r="TJT54" s="147"/>
      <c r="TJU54" s="147"/>
      <c r="TJV54" s="147"/>
      <c r="TJW54" s="147"/>
      <c r="TJX54" s="147"/>
      <c r="TJY54" s="147"/>
      <c r="TJZ54" s="147"/>
      <c r="TKA54" s="147"/>
      <c r="TKB54" s="147"/>
      <c r="TKC54" s="147"/>
      <c r="TKD54" s="147"/>
      <c r="TKE54" s="147"/>
      <c r="TKF54" s="147"/>
      <c r="TKG54" s="147"/>
      <c r="TKH54" s="147"/>
      <c r="TKI54" s="147"/>
      <c r="TKJ54" s="147"/>
      <c r="TKK54" s="147"/>
      <c r="TKL54" s="147"/>
      <c r="TKM54" s="147"/>
      <c r="TKN54" s="147"/>
      <c r="TKO54" s="147"/>
      <c r="TKP54" s="147"/>
      <c r="TKQ54" s="147"/>
      <c r="TKR54" s="147"/>
      <c r="TKS54" s="147"/>
      <c r="TKT54" s="147"/>
      <c r="TKU54" s="147"/>
      <c r="TKV54" s="147"/>
      <c r="TKW54" s="147"/>
      <c r="TKX54" s="147"/>
      <c r="TKY54" s="147"/>
      <c r="TKZ54" s="147"/>
      <c r="TLA54" s="147"/>
      <c r="TLB54" s="147"/>
      <c r="TLC54" s="147"/>
      <c r="TLD54" s="147"/>
      <c r="TLE54" s="147"/>
      <c r="TLF54" s="147"/>
      <c r="TLG54" s="147"/>
      <c r="TLH54" s="147"/>
      <c r="TLI54" s="147"/>
      <c r="TLJ54" s="147"/>
      <c r="TLK54" s="147"/>
      <c r="TLL54" s="147"/>
      <c r="TLM54" s="147"/>
      <c r="TLN54" s="147"/>
      <c r="TLO54" s="147"/>
      <c r="TLP54" s="147"/>
      <c r="TLQ54" s="147"/>
      <c r="TLR54" s="147"/>
      <c r="TLS54" s="147"/>
      <c r="TLT54" s="147"/>
      <c r="TLU54" s="147"/>
      <c r="TLV54" s="147"/>
      <c r="TLW54" s="147"/>
      <c r="TLX54" s="147"/>
      <c r="TLY54" s="147"/>
      <c r="TLZ54" s="147"/>
      <c r="TMA54" s="147"/>
      <c r="TMB54" s="147"/>
      <c r="TMC54" s="147"/>
      <c r="TMD54" s="147"/>
      <c r="TME54" s="147"/>
      <c r="TMF54" s="147"/>
      <c r="TMG54" s="147"/>
      <c r="TMH54" s="147"/>
      <c r="TMI54" s="147"/>
      <c r="TMJ54" s="147"/>
      <c r="TMK54" s="147"/>
      <c r="TML54" s="147"/>
      <c r="TMM54" s="147"/>
      <c r="TMN54" s="147"/>
      <c r="TMO54" s="147"/>
      <c r="TMP54" s="147"/>
      <c r="TMQ54" s="147"/>
      <c r="TMR54" s="147"/>
      <c r="TMS54" s="147"/>
      <c r="TMT54" s="147"/>
      <c r="TMU54" s="147"/>
      <c r="TMV54" s="147"/>
      <c r="TMW54" s="147"/>
      <c r="TMX54" s="147"/>
      <c r="TMY54" s="147"/>
      <c r="TMZ54" s="147"/>
      <c r="TNA54" s="147"/>
      <c r="TNB54" s="147"/>
      <c r="TNC54" s="147"/>
      <c r="TND54" s="147"/>
      <c r="TNE54" s="147"/>
      <c r="TNF54" s="147"/>
      <c r="TNG54" s="147"/>
      <c r="TNH54" s="147"/>
      <c r="TNI54" s="147"/>
      <c r="TNJ54" s="147"/>
      <c r="TNK54" s="147"/>
      <c r="TNL54" s="147"/>
      <c r="TNM54" s="147"/>
      <c r="TNN54" s="147"/>
      <c r="TNO54" s="147"/>
      <c r="TNP54" s="147"/>
      <c r="TNQ54" s="147"/>
      <c r="TNR54" s="147"/>
      <c r="TNS54" s="147"/>
      <c r="TNT54" s="147"/>
      <c r="TNU54" s="147"/>
      <c r="TNV54" s="147"/>
      <c r="TNW54" s="147"/>
      <c r="TNX54" s="147"/>
      <c r="TNY54" s="147"/>
      <c r="TNZ54" s="147"/>
      <c r="TOA54" s="147"/>
      <c r="TOB54" s="147"/>
      <c r="TOC54" s="147"/>
      <c r="TOD54" s="147"/>
      <c r="TOE54" s="147"/>
      <c r="TOF54" s="147"/>
      <c r="TOG54" s="147"/>
      <c r="TOH54" s="147"/>
      <c r="TOI54" s="147"/>
      <c r="TOJ54" s="147"/>
      <c r="TOK54" s="147"/>
      <c r="TOL54" s="147"/>
      <c r="TOM54" s="147"/>
      <c r="TON54" s="147"/>
      <c r="TOO54" s="147"/>
      <c r="TOP54" s="147"/>
      <c r="TOQ54" s="147"/>
      <c r="TOR54" s="147"/>
      <c r="TOS54" s="147"/>
      <c r="TOT54" s="147"/>
      <c r="TOU54" s="147"/>
      <c r="TOV54" s="147"/>
      <c r="TOW54" s="147"/>
      <c r="TOX54" s="147"/>
      <c r="TOY54" s="147"/>
      <c r="TOZ54" s="147"/>
      <c r="TPA54" s="147"/>
      <c r="TPB54" s="147"/>
      <c r="TPC54" s="147"/>
      <c r="TPD54" s="147"/>
      <c r="TPE54" s="147"/>
      <c r="TPF54" s="147"/>
      <c r="TPG54" s="147"/>
      <c r="TPH54" s="147"/>
      <c r="TPI54" s="147"/>
      <c r="TPJ54" s="147"/>
      <c r="TPK54" s="147"/>
      <c r="TPL54" s="147"/>
      <c r="TPM54" s="147"/>
      <c r="TPN54" s="147"/>
      <c r="TPO54" s="147"/>
      <c r="TPP54" s="147"/>
      <c r="TPQ54" s="147"/>
      <c r="TPR54" s="147"/>
      <c r="TPS54" s="147"/>
      <c r="TPT54" s="147"/>
      <c r="TPU54" s="147"/>
      <c r="TPV54" s="147"/>
      <c r="TPW54" s="147"/>
      <c r="TPX54" s="147"/>
      <c r="TPY54" s="147"/>
      <c r="TPZ54" s="147"/>
      <c r="TQA54" s="147"/>
      <c r="TQB54" s="147"/>
      <c r="TQC54" s="147"/>
      <c r="TQD54" s="147"/>
      <c r="TQE54" s="147"/>
      <c r="TQF54" s="147"/>
      <c r="TQG54" s="147"/>
      <c r="TQH54" s="147"/>
      <c r="TQI54" s="147"/>
      <c r="TQJ54" s="147"/>
      <c r="TQK54" s="147"/>
      <c r="TQL54" s="147"/>
      <c r="TQM54" s="147"/>
      <c r="TQN54" s="147"/>
      <c r="TQO54" s="147"/>
      <c r="TQP54" s="147"/>
      <c r="TQQ54" s="147"/>
      <c r="TQR54" s="147"/>
      <c r="TQS54" s="147"/>
      <c r="TQT54" s="147"/>
      <c r="TQU54" s="147"/>
      <c r="TQV54" s="147"/>
      <c r="TQW54" s="147"/>
      <c r="TQX54" s="147"/>
      <c r="TQY54" s="147"/>
      <c r="TQZ54" s="147"/>
      <c r="TRA54" s="147"/>
      <c r="TRB54" s="147"/>
      <c r="TRC54" s="147"/>
      <c r="TRD54" s="147"/>
      <c r="TRE54" s="147"/>
      <c r="TRF54" s="147"/>
      <c r="TRG54" s="147"/>
      <c r="TRH54" s="147"/>
      <c r="TRI54" s="147"/>
      <c r="TRJ54" s="147"/>
      <c r="TRK54" s="147"/>
      <c r="TRL54" s="147"/>
      <c r="TRM54" s="147"/>
      <c r="TRN54" s="147"/>
      <c r="TRO54" s="147"/>
      <c r="TRP54" s="147"/>
      <c r="TRQ54" s="147"/>
      <c r="TRR54" s="147"/>
      <c r="TRS54" s="147"/>
      <c r="TRT54" s="147"/>
      <c r="TRU54" s="147"/>
      <c r="TRV54" s="147"/>
      <c r="TRW54" s="147"/>
      <c r="TRX54" s="147"/>
      <c r="TRY54" s="147"/>
      <c r="TRZ54" s="147"/>
      <c r="TSA54" s="147"/>
      <c r="TSB54" s="147"/>
      <c r="TSC54" s="147"/>
      <c r="TSD54" s="147"/>
      <c r="TSE54" s="147"/>
      <c r="TSF54" s="147"/>
      <c r="TSG54" s="147"/>
      <c r="TSH54" s="147"/>
      <c r="TSI54" s="147"/>
      <c r="TSJ54" s="147"/>
      <c r="TSK54" s="147"/>
      <c r="TSL54" s="147"/>
      <c r="TSM54" s="147"/>
      <c r="TSN54" s="147"/>
      <c r="TSO54" s="147"/>
      <c r="TSP54" s="147"/>
      <c r="TSQ54" s="147"/>
      <c r="TSR54" s="147"/>
      <c r="TSS54" s="147"/>
      <c r="TST54" s="147"/>
      <c r="TSU54" s="147"/>
      <c r="TSV54" s="147"/>
      <c r="TSW54" s="147"/>
      <c r="TSX54" s="147"/>
      <c r="TSY54" s="147"/>
      <c r="TSZ54" s="147"/>
      <c r="TTA54" s="147"/>
      <c r="TTB54" s="147"/>
      <c r="TTC54" s="147"/>
      <c r="TTD54" s="147"/>
      <c r="TTE54" s="147"/>
      <c r="TTF54" s="147"/>
      <c r="TTG54" s="147"/>
      <c r="TTH54" s="147"/>
      <c r="TTI54" s="147"/>
      <c r="TTJ54" s="147"/>
      <c r="TTK54" s="147"/>
      <c r="TTL54" s="147"/>
      <c r="TTM54" s="147"/>
      <c r="TTN54" s="147"/>
      <c r="TTO54" s="147"/>
      <c r="TTP54" s="147"/>
      <c r="TTQ54" s="147"/>
      <c r="TTR54" s="147"/>
      <c r="TTS54" s="147"/>
      <c r="TTT54" s="147"/>
      <c r="TTU54" s="147"/>
      <c r="TTV54" s="147"/>
      <c r="TTW54" s="147"/>
      <c r="TTX54" s="147"/>
      <c r="TTY54" s="147"/>
      <c r="TTZ54" s="147"/>
      <c r="TUA54" s="147"/>
      <c r="TUB54" s="147"/>
      <c r="TUC54" s="147"/>
      <c r="TUD54" s="147"/>
      <c r="TUE54" s="147"/>
      <c r="TUF54" s="147"/>
      <c r="TUG54" s="147"/>
      <c r="TUH54" s="147"/>
      <c r="TUI54" s="147"/>
      <c r="TUJ54" s="147"/>
      <c r="TUK54" s="147"/>
      <c r="TUL54" s="147"/>
      <c r="TUM54" s="147"/>
      <c r="TUN54" s="147"/>
      <c r="TUO54" s="147"/>
      <c r="TUP54" s="147"/>
      <c r="TUQ54" s="147"/>
      <c r="TUR54" s="147"/>
      <c r="TUS54" s="147"/>
      <c r="TUT54" s="147"/>
      <c r="TUU54" s="147"/>
      <c r="TUV54" s="147"/>
      <c r="TUW54" s="147"/>
      <c r="TUX54" s="147"/>
      <c r="TUY54" s="147"/>
      <c r="TUZ54" s="147"/>
      <c r="TVA54" s="147"/>
      <c r="TVB54" s="147"/>
      <c r="TVC54" s="147"/>
      <c r="TVD54" s="147"/>
      <c r="TVE54" s="147"/>
      <c r="TVF54" s="147"/>
      <c r="TVG54" s="147"/>
      <c r="TVH54" s="147"/>
      <c r="TVI54" s="147"/>
      <c r="TVJ54" s="147"/>
      <c r="TVK54" s="147"/>
      <c r="TVL54" s="147"/>
      <c r="TVM54" s="147"/>
      <c r="TVN54" s="147"/>
      <c r="TVO54" s="147"/>
      <c r="TVP54" s="147"/>
      <c r="TVQ54" s="147"/>
      <c r="TVR54" s="147"/>
      <c r="TVS54" s="147"/>
      <c r="TVT54" s="147"/>
      <c r="TVU54" s="147"/>
      <c r="TVV54" s="147"/>
      <c r="TVW54" s="147"/>
      <c r="TVX54" s="147"/>
      <c r="TVY54" s="147"/>
      <c r="TVZ54" s="147"/>
      <c r="TWA54" s="147"/>
      <c r="TWB54" s="147"/>
      <c r="TWC54" s="147"/>
      <c r="TWD54" s="147"/>
      <c r="TWE54" s="147"/>
      <c r="TWF54" s="147"/>
      <c r="TWG54" s="147"/>
      <c r="TWH54" s="147"/>
      <c r="TWI54" s="147"/>
      <c r="TWJ54" s="147"/>
      <c r="TWK54" s="147"/>
      <c r="TWL54" s="147"/>
      <c r="TWM54" s="147"/>
      <c r="TWN54" s="147"/>
      <c r="TWO54" s="147"/>
      <c r="TWP54" s="147"/>
      <c r="TWQ54" s="147"/>
      <c r="TWR54" s="147"/>
      <c r="TWS54" s="147"/>
      <c r="TWT54" s="147"/>
      <c r="TWU54" s="147"/>
      <c r="TWV54" s="147"/>
      <c r="TWW54" s="147"/>
      <c r="TWX54" s="147"/>
      <c r="TWY54" s="147"/>
      <c r="TWZ54" s="147"/>
      <c r="TXA54" s="147"/>
      <c r="TXB54" s="147"/>
      <c r="TXC54" s="147"/>
      <c r="TXD54" s="147"/>
      <c r="TXE54" s="147"/>
      <c r="TXF54" s="147"/>
      <c r="TXG54" s="147"/>
      <c r="TXH54" s="147"/>
      <c r="TXI54" s="147"/>
      <c r="TXJ54" s="147"/>
      <c r="TXK54" s="147"/>
      <c r="TXL54" s="147"/>
      <c r="TXM54" s="147"/>
      <c r="TXN54" s="147"/>
      <c r="TXO54" s="147"/>
      <c r="TXP54" s="147"/>
      <c r="TXQ54" s="147"/>
      <c r="TXR54" s="147"/>
      <c r="TXS54" s="147"/>
      <c r="TXT54" s="147"/>
      <c r="TXU54" s="147"/>
      <c r="TXV54" s="147"/>
      <c r="TXW54" s="147"/>
      <c r="TXX54" s="147"/>
      <c r="TXY54" s="147"/>
      <c r="TXZ54" s="147"/>
      <c r="TYA54" s="147"/>
      <c r="TYB54" s="147"/>
      <c r="TYC54" s="147"/>
      <c r="TYD54" s="147"/>
      <c r="TYE54" s="147"/>
      <c r="TYF54" s="147"/>
      <c r="TYG54" s="147"/>
      <c r="TYH54" s="147"/>
      <c r="TYI54" s="147"/>
      <c r="TYJ54" s="147"/>
      <c r="TYK54" s="147"/>
      <c r="TYL54" s="147"/>
      <c r="TYM54" s="147"/>
      <c r="TYN54" s="147"/>
      <c r="TYO54" s="147"/>
      <c r="TYP54" s="147"/>
      <c r="TYQ54" s="147"/>
      <c r="TYR54" s="147"/>
      <c r="TYS54" s="147"/>
      <c r="TYT54" s="147"/>
      <c r="TYU54" s="147"/>
      <c r="TYV54" s="147"/>
      <c r="TYW54" s="147"/>
      <c r="TYX54" s="147"/>
      <c r="TYY54" s="147"/>
      <c r="TYZ54" s="147"/>
      <c r="TZA54" s="147"/>
      <c r="TZB54" s="147"/>
      <c r="TZC54" s="147"/>
      <c r="TZD54" s="147"/>
      <c r="TZE54" s="147"/>
      <c r="TZF54" s="147"/>
      <c r="TZG54" s="147"/>
      <c r="TZH54" s="147"/>
      <c r="TZI54" s="147"/>
      <c r="TZJ54" s="147"/>
      <c r="TZK54" s="147"/>
      <c r="TZL54" s="147"/>
      <c r="TZM54" s="147"/>
      <c r="TZN54" s="147"/>
      <c r="TZO54" s="147"/>
      <c r="TZP54" s="147"/>
      <c r="TZQ54" s="147"/>
      <c r="TZR54" s="147"/>
      <c r="TZS54" s="147"/>
      <c r="TZT54" s="147"/>
      <c r="TZU54" s="147"/>
      <c r="TZV54" s="147"/>
      <c r="TZW54" s="147"/>
      <c r="TZX54" s="147"/>
      <c r="TZY54" s="147"/>
      <c r="TZZ54" s="147"/>
      <c r="UAA54" s="147"/>
      <c r="UAB54" s="147"/>
      <c r="UAC54" s="147"/>
      <c r="UAD54" s="147"/>
      <c r="UAE54" s="147"/>
      <c r="UAF54" s="147"/>
      <c r="UAG54" s="147"/>
      <c r="UAH54" s="147"/>
      <c r="UAI54" s="147"/>
      <c r="UAJ54" s="147"/>
      <c r="UAK54" s="147"/>
      <c r="UAL54" s="147"/>
      <c r="UAM54" s="147"/>
      <c r="UAN54" s="147"/>
      <c r="UAO54" s="147"/>
      <c r="UAP54" s="147"/>
      <c r="UAQ54" s="147"/>
      <c r="UAR54" s="147"/>
      <c r="UAS54" s="147"/>
      <c r="UAT54" s="147"/>
      <c r="UAU54" s="147"/>
      <c r="UAV54" s="147"/>
      <c r="UAW54" s="147"/>
      <c r="UAX54" s="147"/>
      <c r="UAY54" s="147"/>
      <c r="UAZ54" s="147"/>
      <c r="UBA54" s="147"/>
      <c r="UBB54" s="147"/>
      <c r="UBC54" s="147"/>
      <c r="UBD54" s="147"/>
      <c r="UBE54" s="147"/>
      <c r="UBF54" s="147"/>
      <c r="UBG54" s="147"/>
      <c r="UBH54" s="147"/>
      <c r="UBI54" s="147"/>
      <c r="UBJ54" s="147"/>
      <c r="UBK54" s="147"/>
      <c r="UBL54" s="147"/>
      <c r="UBM54" s="147"/>
      <c r="UBN54" s="147"/>
      <c r="UBO54" s="147"/>
      <c r="UBP54" s="147"/>
      <c r="UBQ54" s="147"/>
      <c r="UBR54" s="147"/>
      <c r="UBS54" s="147"/>
      <c r="UBT54" s="147"/>
      <c r="UBU54" s="147"/>
      <c r="UBV54" s="147"/>
      <c r="UBW54" s="147"/>
      <c r="UBX54" s="147"/>
      <c r="UBY54" s="147"/>
      <c r="UBZ54" s="147"/>
      <c r="UCA54" s="147"/>
      <c r="UCB54" s="147"/>
      <c r="UCC54" s="147"/>
      <c r="UCD54" s="147"/>
      <c r="UCE54" s="147"/>
      <c r="UCF54" s="147"/>
      <c r="UCG54" s="147"/>
      <c r="UCH54" s="147"/>
      <c r="UCI54" s="147"/>
      <c r="UCJ54" s="147"/>
      <c r="UCK54" s="147"/>
      <c r="UCL54" s="147"/>
      <c r="UCM54" s="147"/>
      <c r="UCN54" s="147"/>
      <c r="UCO54" s="147"/>
      <c r="UCP54" s="147"/>
      <c r="UCQ54" s="147"/>
      <c r="UCR54" s="147"/>
      <c r="UCS54" s="147"/>
      <c r="UCT54" s="147"/>
      <c r="UCU54" s="147"/>
      <c r="UCV54" s="147"/>
      <c r="UCW54" s="147"/>
      <c r="UCX54" s="147"/>
      <c r="UCY54" s="147"/>
      <c r="UCZ54" s="147"/>
      <c r="UDA54" s="147"/>
      <c r="UDB54" s="147"/>
      <c r="UDC54" s="147"/>
      <c r="UDD54" s="147"/>
      <c r="UDE54" s="147"/>
      <c r="UDF54" s="147"/>
      <c r="UDG54" s="147"/>
      <c r="UDH54" s="147"/>
      <c r="UDI54" s="147"/>
      <c r="UDJ54" s="147"/>
      <c r="UDK54" s="147"/>
      <c r="UDL54" s="147"/>
      <c r="UDM54" s="147"/>
      <c r="UDN54" s="147"/>
      <c r="UDO54" s="147"/>
      <c r="UDP54" s="147"/>
      <c r="UDQ54" s="147"/>
      <c r="UDR54" s="147"/>
      <c r="UDS54" s="147"/>
      <c r="UDT54" s="147"/>
      <c r="UDU54" s="147"/>
      <c r="UDV54" s="147"/>
      <c r="UDW54" s="147"/>
      <c r="UDX54" s="147"/>
      <c r="UDY54" s="147"/>
      <c r="UDZ54" s="147"/>
      <c r="UEA54" s="147"/>
      <c r="UEB54" s="147"/>
      <c r="UEC54" s="147"/>
      <c r="UED54" s="147"/>
      <c r="UEE54" s="147"/>
      <c r="UEF54" s="147"/>
      <c r="UEG54" s="147"/>
      <c r="UEH54" s="147"/>
      <c r="UEI54" s="147"/>
      <c r="UEJ54" s="147"/>
      <c r="UEK54" s="147"/>
      <c r="UEL54" s="147"/>
      <c r="UEM54" s="147"/>
      <c r="UEN54" s="147"/>
      <c r="UEO54" s="147"/>
      <c r="UEP54" s="147"/>
      <c r="UEQ54" s="147"/>
      <c r="UER54" s="147"/>
      <c r="UES54" s="147"/>
      <c r="UET54" s="147"/>
      <c r="UEU54" s="147"/>
      <c r="UEV54" s="147"/>
      <c r="UEW54" s="147"/>
      <c r="UEX54" s="147"/>
      <c r="UEY54" s="147"/>
      <c r="UEZ54" s="147"/>
      <c r="UFA54" s="147"/>
      <c r="UFB54" s="147"/>
      <c r="UFC54" s="147"/>
      <c r="UFD54" s="147"/>
      <c r="UFE54" s="147"/>
      <c r="UFF54" s="147"/>
      <c r="UFG54" s="147"/>
      <c r="UFH54" s="147"/>
      <c r="UFI54" s="147"/>
      <c r="UFJ54" s="147"/>
      <c r="UFK54" s="147"/>
      <c r="UFL54" s="147"/>
      <c r="UFM54" s="147"/>
      <c r="UFN54" s="147"/>
      <c r="UFO54" s="147"/>
      <c r="UFP54" s="147"/>
      <c r="UFQ54" s="147"/>
      <c r="UFR54" s="147"/>
      <c r="UFS54" s="147"/>
      <c r="UFT54" s="147"/>
      <c r="UFU54" s="147"/>
      <c r="UFV54" s="147"/>
      <c r="UFW54" s="147"/>
      <c r="UFX54" s="147"/>
      <c r="UFY54" s="147"/>
      <c r="UFZ54" s="147"/>
      <c r="UGA54" s="147"/>
      <c r="UGB54" s="147"/>
      <c r="UGC54" s="147"/>
      <c r="UGD54" s="147"/>
      <c r="UGE54" s="147"/>
      <c r="UGF54" s="147"/>
      <c r="UGG54" s="147"/>
      <c r="UGH54" s="147"/>
      <c r="UGI54" s="147"/>
      <c r="UGJ54" s="147"/>
      <c r="UGK54" s="147"/>
      <c r="UGL54" s="147"/>
      <c r="UGM54" s="147"/>
      <c r="UGN54" s="147"/>
      <c r="UGO54" s="147"/>
      <c r="UGP54" s="147"/>
      <c r="UGQ54" s="147"/>
      <c r="UGR54" s="147"/>
      <c r="UGS54" s="147"/>
      <c r="UGT54" s="147"/>
      <c r="UGU54" s="147"/>
      <c r="UGV54" s="147"/>
      <c r="UGW54" s="147"/>
      <c r="UGX54" s="147"/>
      <c r="UGY54" s="147"/>
      <c r="UGZ54" s="147"/>
      <c r="UHA54" s="147"/>
      <c r="UHB54" s="147"/>
      <c r="UHC54" s="147"/>
      <c r="UHD54" s="147"/>
      <c r="UHE54" s="147"/>
      <c r="UHF54" s="147"/>
      <c r="UHG54" s="147"/>
      <c r="UHH54" s="147"/>
      <c r="UHI54" s="147"/>
      <c r="UHJ54" s="147"/>
      <c r="UHK54" s="147"/>
      <c r="UHL54" s="147"/>
      <c r="UHM54" s="147"/>
      <c r="UHN54" s="147"/>
      <c r="UHO54" s="147"/>
      <c r="UHP54" s="147"/>
      <c r="UHQ54" s="147"/>
      <c r="UHR54" s="147"/>
      <c r="UHS54" s="147"/>
      <c r="UHT54" s="147"/>
      <c r="UHU54" s="147"/>
      <c r="UHV54" s="147"/>
      <c r="UHW54" s="147"/>
      <c r="UHX54" s="147"/>
      <c r="UHY54" s="147"/>
      <c r="UHZ54" s="147"/>
      <c r="UIA54" s="147"/>
      <c r="UIB54" s="147"/>
      <c r="UIC54" s="147"/>
      <c r="UID54" s="147"/>
      <c r="UIE54" s="147"/>
      <c r="UIF54" s="147"/>
      <c r="UIG54" s="147"/>
      <c r="UIH54" s="147"/>
      <c r="UII54" s="147"/>
      <c r="UIJ54" s="147"/>
      <c r="UIK54" s="147"/>
      <c r="UIL54" s="147"/>
      <c r="UIM54" s="147"/>
      <c r="UIN54" s="147"/>
      <c r="UIO54" s="147"/>
      <c r="UIP54" s="147"/>
      <c r="UIQ54" s="147"/>
      <c r="UIR54" s="147"/>
      <c r="UIS54" s="147"/>
      <c r="UIT54" s="147"/>
      <c r="UIU54" s="147"/>
      <c r="UIV54" s="147"/>
      <c r="UIW54" s="147"/>
      <c r="UIX54" s="147"/>
      <c r="UIY54" s="147"/>
      <c r="UIZ54" s="147"/>
      <c r="UJA54" s="147"/>
      <c r="UJB54" s="147"/>
      <c r="UJC54" s="147"/>
      <c r="UJD54" s="147"/>
      <c r="UJE54" s="147"/>
      <c r="UJF54" s="147"/>
      <c r="UJG54" s="147"/>
      <c r="UJH54" s="147"/>
      <c r="UJI54" s="147"/>
      <c r="UJJ54" s="147"/>
      <c r="UJK54" s="147"/>
      <c r="UJL54" s="147"/>
      <c r="UJM54" s="147"/>
      <c r="UJN54" s="147"/>
      <c r="UJO54" s="147"/>
      <c r="UJP54" s="147"/>
      <c r="UJQ54" s="147"/>
      <c r="UJR54" s="147"/>
      <c r="UJS54" s="147"/>
      <c r="UJT54" s="147"/>
      <c r="UJU54" s="147"/>
      <c r="UJV54" s="147"/>
      <c r="UJW54" s="147"/>
      <c r="UJX54" s="147"/>
      <c r="UJY54" s="147"/>
      <c r="UJZ54" s="147"/>
      <c r="UKA54" s="147"/>
      <c r="UKB54" s="147"/>
      <c r="UKC54" s="147"/>
      <c r="UKD54" s="147"/>
      <c r="UKE54" s="147"/>
      <c r="UKF54" s="147"/>
      <c r="UKG54" s="147"/>
      <c r="UKH54" s="147"/>
      <c r="UKI54" s="147"/>
      <c r="UKJ54" s="147"/>
      <c r="UKK54" s="147"/>
      <c r="UKL54" s="147"/>
      <c r="UKM54" s="147"/>
      <c r="UKN54" s="147"/>
      <c r="UKO54" s="147"/>
      <c r="UKP54" s="147"/>
      <c r="UKQ54" s="147"/>
      <c r="UKR54" s="147"/>
      <c r="UKS54" s="147"/>
      <c r="UKT54" s="147"/>
      <c r="UKU54" s="147"/>
      <c r="UKV54" s="147"/>
      <c r="UKW54" s="147"/>
      <c r="UKX54" s="147"/>
      <c r="UKY54" s="147"/>
      <c r="UKZ54" s="147"/>
      <c r="ULA54" s="147"/>
      <c r="ULB54" s="147"/>
      <c r="ULC54" s="147"/>
      <c r="ULD54" s="147"/>
      <c r="ULE54" s="147"/>
      <c r="ULF54" s="147"/>
      <c r="ULG54" s="147"/>
      <c r="ULH54" s="147"/>
      <c r="ULI54" s="147"/>
      <c r="ULJ54" s="147"/>
      <c r="ULK54" s="147"/>
      <c r="ULL54" s="147"/>
      <c r="ULM54" s="147"/>
      <c r="ULN54" s="147"/>
      <c r="ULO54" s="147"/>
      <c r="ULP54" s="147"/>
      <c r="ULQ54" s="147"/>
      <c r="ULR54" s="147"/>
      <c r="ULS54" s="147"/>
      <c r="ULT54" s="147"/>
      <c r="ULU54" s="147"/>
      <c r="ULV54" s="147"/>
      <c r="ULW54" s="147"/>
      <c r="ULX54" s="147"/>
      <c r="ULY54" s="147"/>
      <c r="ULZ54" s="147"/>
      <c r="UMA54" s="147"/>
      <c r="UMB54" s="147"/>
      <c r="UMC54" s="147"/>
      <c r="UMD54" s="147"/>
      <c r="UME54" s="147"/>
      <c r="UMF54" s="147"/>
      <c r="UMG54" s="147"/>
      <c r="UMH54" s="147"/>
      <c r="UMI54" s="147"/>
      <c r="UMJ54" s="147"/>
      <c r="UMK54" s="147"/>
      <c r="UML54" s="147"/>
      <c r="UMM54" s="147"/>
      <c r="UMN54" s="147"/>
      <c r="UMO54" s="147"/>
      <c r="UMP54" s="147"/>
      <c r="UMQ54" s="147"/>
      <c r="UMR54" s="147"/>
      <c r="UMS54" s="147"/>
      <c r="UMT54" s="147"/>
      <c r="UMU54" s="147"/>
      <c r="UMV54" s="147"/>
      <c r="UMW54" s="147"/>
      <c r="UMX54" s="147"/>
      <c r="UMY54" s="147"/>
      <c r="UMZ54" s="147"/>
      <c r="UNA54" s="147"/>
      <c r="UNB54" s="147"/>
      <c r="UNC54" s="147"/>
      <c r="UND54" s="147"/>
      <c r="UNE54" s="147"/>
      <c r="UNF54" s="147"/>
      <c r="UNG54" s="147"/>
      <c r="UNH54" s="147"/>
      <c r="UNI54" s="147"/>
      <c r="UNJ54" s="147"/>
      <c r="UNK54" s="147"/>
      <c r="UNL54" s="147"/>
      <c r="UNM54" s="147"/>
      <c r="UNN54" s="147"/>
      <c r="UNO54" s="147"/>
      <c r="UNP54" s="147"/>
      <c r="UNQ54" s="147"/>
      <c r="UNR54" s="147"/>
      <c r="UNS54" s="147"/>
      <c r="UNT54" s="147"/>
      <c r="UNU54" s="147"/>
      <c r="UNV54" s="147"/>
      <c r="UNW54" s="147"/>
      <c r="UNX54" s="147"/>
      <c r="UNY54" s="147"/>
      <c r="UNZ54" s="147"/>
      <c r="UOA54" s="147"/>
      <c r="UOB54" s="147"/>
      <c r="UOC54" s="147"/>
      <c r="UOD54" s="147"/>
      <c r="UOE54" s="147"/>
      <c r="UOF54" s="147"/>
      <c r="UOG54" s="147"/>
      <c r="UOH54" s="147"/>
      <c r="UOI54" s="147"/>
      <c r="UOJ54" s="147"/>
      <c r="UOK54" s="147"/>
      <c r="UOL54" s="147"/>
      <c r="UOM54" s="147"/>
      <c r="UON54" s="147"/>
      <c r="UOO54" s="147"/>
      <c r="UOP54" s="147"/>
      <c r="UOQ54" s="147"/>
      <c r="UOR54" s="147"/>
      <c r="UOS54" s="147"/>
      <c r="UOT54" s="147"/>
      <c r="UOU54" s="147"/>
      <c r="UOV54" s="147"/>
      <c r="UOW54" s="147"/>
      <c r="UOX54" s="147"/>
      <c r="UOY54" s="147"/>
      <c r="UOZ54" s="147"/>
      <c r="UPA54" s="147"/>
      <c r="UPB54" s="147"/>
      <c r="UPC54" s="147"/>
      <c r="UPD54" s="147"/>
      <c r="UPE54" s="147"/>
      <c r="UPF54" s="147"/>
      <c r="UPG54" s="147"/>
      <c r="UPH54" s="147"/>
      <c r="UPI54" s="147"/>
      <c r="UPJ54" s="147"/>
      <c r="UPK54" s="147"/>
      <c r="UPL54" s="147"/>
      <c r="UPM54" s="147"/>
      <c r="UPN54" s="147"/>
      <c r="UPO54" s="147"/>
      <c r="UPP54" s="147"/>
      <c r="UPQ54" s="147"/>
      <c r="UPR54" s="147"/>
      <c r="UPS54" s="147"/>
      <c r="UPT54" s="147"/>
      <c r="UPU54" s="147"/>
      <c r="UPV54" s="147"/>
      <c r="UPW54" s="147"/>
      <c r="UPX54" s="147"/>
      <c r="UPY54" s="147"/>
      <c r="UPZ54" s="147"/>
      <c r="UQA54" s="147"/>
      <c r="UQB54" s="147"/>
      <c r="UQC54" s="147"/>
      <c r="UQD54" s="147"/>
      <c r="UQE54" s="147"/>
      <c r="UQF54" s="147"/>
      <c r="UQG54" s="147"/>
      <c r="UQH54" s="147"/>
      <c r="UQI54" s="147"/>
      <c r="UQJ54" s="147"/>
      <c r="UQK54" s="147"/>
      <c r="UQL54" s="147"/>
      <c r="UQM54" s="147"/>
      <c r="UQN54" s="147"/>
      <c r="UQO54" s="147"/>
      <c r="UQP54" s="147"/>
      <c r="UQQ54" s="147"/>
      <c r="UQR54" s="147"/>
      <c r="UQS54" s="147"/>
      <c r="UQT54" s="147"/>
      <c r="UQU54" s="147"/>
      <c r="UQV54" s="147"/>
      <c r="UQW54" s="147"/>
      <c r="UQX54" s="147"/>
      <c r="UQY54" s="147"/>
      <c r="UQZ54" s="147"/>
      <c r="URA54" s="147"/>
      <c r="URB54" s="147"/>
      <c r="URC54" s="147"/>
      <c r="URD54" s="147"/>
      <c r="URE54" s="147"/>
      <c r="URF54" s="147"/>
      <c r="URG54" s="147"/>
      <c r="URH54" s="147"/>
      <c r="URI54" s="147"/>
      <c r="URJ54" s="147"/>
      <c r="URK54" s="147"/>
      <c r="URL54" s="147"/>
      <c r="URM54" s="147"/>
      <c r="URN54" s="147"/>
      <c r="URO54" s="147"/>
      <c r="URP54" s="147"/>
      <c r="URQ54" s="147"/>
      <c r="URR54" s="147"/>
      <c r="URS54" s="147"/>
      <c r="URT54" s="147"/>
      <c r="URU54" s="147"/>
      <c r="URV54" s="147"/>
      <c r="URW54" s="147"/>
      <c r="URX54" s="147"/>
      <c r="URY54" s="147"/>
      <c r="URZ54" s="147"/>
      <c r="USA54" s="147"/>
      <c r="USB54" s="147"/>
      <c r="USC54" s="147"/>
      <c r="USD54" s="147"/>
      <c r="USE54" s="147"/>
      <c r="USF54" s="147"/>
      <c r="USG54" s="147"/>
      <c r="USH54" s="147"/>
      <c r="USI54" s="147"/>
      <c r="USJ54" s="147"/>
      <c r="USK54" s="147"/>
      <c r="USL54" s="147"/>
      <c r="USM54" s="147"/>
      <c r="USN54" s="147"/>
      <c r="USO54" s="147"/>
      <c r="USP54" s="147"/>
      <c r="USQ54" s="147"/>
      <c r="USR54" s="147"/>
      <c r="USS54" s="147"/>
      <c r="UST54" s="147"/>
      <c r="USU54" s="147"/>
      <c r="USV54" s="147"/>
      <c r="USW54" s="147"/>
      <c r="USX54" s="147"/>
      <c r="USY54" s="147"/>
      <c r="USZ54" s="147"/>
      <c r="UTA54" s="147"/>
      <c r="UTB54" s="147"/>
      <c r="UTC54" s="147"/>
      <c r="UTD54" s="147"/>
      <c r="UTE54" s="147"/>
      <c r="UTF54" s="147"/>
      <c r="UTG54" s="147"/>
      <c r="UTH54" s="147"/>
      <c r="UTI54" s="147"/>
      <c r="UTJ54" s="147"/>
      <c r="UTK54" s="147"/>
      <c r="UTL54" s="147"/>
      <c r="UTM54" s="147"/>
      <c r="UTN54" s="147"/>
      <c r="UTO54" s="147"/>
      <c r="UTP54" s="147"/>
      <c r="UTQ54" s="147"/>
      <c r="UTR54" s="147"/>
      <c r="UTS54" s="147"/>
      <c r="UTT54" s="147"/>
      <c r="UTU54" s="147"/>
      <c r="UTV54" s="147"/>
      <c r="UTW54" s="147"/>
      <c r="UTX54" s="147"/>
      <c r="UTY54" s="147"/>
      <c r="UTZ54" s="147"/>
      <c r="UUA54" s="147"/>
      <c r="UUB54" s="147"/>
      <c r="UUC54" s="147"/>
      <c r="UUD54" s="147"/>
      <c r="UUE54" s="147"/>
      <c r="UUF54" s="147"/>
      <c r="UUG54" s="147"/>
      <c r="UUH54" s="147"/>
      <c r="UUI54" s="147"/>
      <c r="UUJ54" s="147"/>
      <c r="UUK54" s="147"/>
      <c r="UUL54" s="147"/>
      <c r="UUM54" s="147"/>
      <c r="UUN54" s="147"/>
      <c r="UUO54" s="147"/>
      <c r="UUP54" s="147"/>
      <c r="UUQ54" s="147"/>
      <c r="UUR54" s="147"/>
      <c r="UUS54" s="147"/>
      <c r="UUT54" s="147"/>
      <c r="UUU54" s="147"/>
      <c r="UUV54" s="147"/>
      <c r="UUW54" s="147"/>
      <c r="UUX54" s="147"/>
      <c r="UUY54" s="147"/>
      <c r="UUZ54" s="147"/>
      <c r="UVA54" s="147"/>
      <c r="UVB54" s="147"/>
      <c r="UVC54" s="147"/>
      <c r="UVD54" s="147"/>
      <c r="UVE54" s="147"/>
      <c r="UVF54" s="147"/>
      <c r="UVG54" s="147"/>
      <c r="UVH54" s="147"/>
      <c r="UVI54" s="147"/>
      <c r="UVJ54" s="147"/>
      <c r="UVK54" s="147"/>
      <c r="UVL54" s="147"/>
      <c r="UVM54" s="147"/>
      <c r="UVN54" s="147"/>
      <c r="UVO54" s="147"/>
      <c r="UVP54" s="147"/>
      <c r="UVQ54" s="147"/>
      <c r="UVR54" s="147"/>
      <c r="UVS54" s="147"/>
      <c r="UVT54" s="147"/>
      <c r="UVU54" s="147"/>
      <c r="UVV54" s="147"/>
      <c r="UVW54" s="147"/>
      <c r="UVX54" s="147"/>
      <c r="UVY54" s="147"/>
      <c r="UVZ54" s="147"/>
      <c r="UWA54" s="147"/>
      <c r="UWB54" s="147"/>
      <c r="UWC54" s="147"/>
      <c r="UWD54" s="147"/>
      <c r="UWE54" s="147"/>
      <c r="UWF54" s="147"/>
      <c r="UWG54" s="147"/>
      <c r="UWH54" s="147"/>
      <c r="UWI54" s="147"/>
      <c r="UWJ54" s="147"/>
      <c r="UWK54" s="147"/>
      <c r="UWL54" s="147"/>
      <c r="UWM54" s="147"/>
      <c r="UWN54" s="147"/>
      <c r="UWO54" s="147"/>
      <c r="UWP54" s="147"/>
      <c r="UWQ54" s="147"/>
      <c r="UWR54" s="147"/>
      <c r="UWS54" s="147"/>
      <c r="UWT54" s="147"/>
      <c r="UWU54" s="147"/>
      <c r="UWV54" s="147"/>
      <c r="UWW54" s="147"/>
      <c r="UWX54" s="147"/>
      <c r="UWY54" s="147"/>
      <c r="UWZ54" s="147"/>
      <c r="UXA54" s="147"/>
      <c r="UXB54" s="147"/>
      <c r="UXC54" s="147"/>
      <c r="UXD54" s="147"/>
      <c r="UXE54" s="147"/>
      <c r="UXF54" s="147"/>
      <c r="UXG54" s="147"/>
      <c r="UXH54" s="147"/>
      <c r="UXI54" s="147"/>
      <c r="UXJ54" s="147"/>
      <c r="UXK54" s="147"/>
      <c r="UXL54" s="147"/>
      <c r="UXM54" s="147"/>
      <c r="UXN54" s="147"/>
      <c r="UXO54" s="147"/>
      <c r="UXP54" s="147"/>
      <c r="UXQ54" s="147"/>
      <c r="UXR54" s="147"/>
      <c r="UXS54" s="147"/>
      <c r="UXT54" s="147"/>
      <c r="UXU54" s="147"/>
      <c r="UXV54" s="147"/>
      <c r="UXW54" s="147"/>
      <c r="UXX54" s="147"/>
      <c r="UXY54" s="147"/>
      <c r="UXZ54" s="147"/>
      <c r="UYA54" s="147"/>
      <c r="UYB54" s="147"/>
      <c r="UYC54" s="147"/>
      <c r="UYD54" s="147"/>
      <c r="UYE54" s="147"/>
      <c r="UYF54" s="147"/>
      <c r="UYG54" s="147"/>
      <c r="UYH54" s="147"/>
      <c r="UYI54" s="147"/>
      <c r="UYJ54" s="147"/>
      <c r="UYK54" s="147"/>
      <c r="UYL54" s="147"/>
      <c r="UYM54" s="147"/>
      <c r="UYN54" s="147"/>
      <c r="UYO54" s="147"/>
      <c r="UYP54" s="147"/>
      <c r="UYQ54" s="147"/>
      <c r="UYR54" s="147"/>
      <c r="UYS54" s="147"/>
      <c r="UYT54" s="147"/>
      <c r="UYU54" s="147"/>
      <c r="UYV54" s="147"/>
      <c r="UYW54" s="147"/>
      <c r="UYX54" s="147"/>
      <c r="UYY54" s="147"/>
      <c r="UYZ54" s="147"/>
      <c r="UZA54" s="147"/>
      <c r="UZB54" s="147"/>
      <c r="UZC54" s="147"/>
      <c r="UZD54" s="147"/>
      <c r="UZE54" s="147"/>
      <c r="UZF54" s="147"/>
      <c r="UZG54" s="147"/>
      <c r="UZH54" s="147"/>
      <c r="UZI54" s="147"/>
      <c r="UZJ54" s="147"/>
      <c r="UZK54" s="147"/>
      <c r="UZL54" s="147"/>
      <c r="UZM54" s="147"/>
      <c r="UZN54" s="147"/>
      <c r="UZO54" s="147"/>
      <c r="UZP54" s="147"/>
      <c r="UZQ54" s="147"/>
      <c r="UZR54" s="147"/>
      <c r="UZS54" s="147"/>
      <c r="UZT54" s="147"/>
      <c r="UZU54" s="147"/>
      <c r="UZV54" s="147"/>
      <c r="UZW54" s="147"/>
      <c r="UZX54" s="147"/>
      <c r="UZY54" s="147"/>
      <c r="UZZ54" s="147"/>
      <c r="VAA54" s="147"/>
      <c r="VAB54" s="147"/>
      <c r="VAC54" s="147"/>
      <c r="VAD54" s="147"/>
      <c r="VAE54" s="147"/>
      <c r="VAF54" s="147"/>
      <c r="VAG54" s="147"/>
      <c r="VAH54" s="147"/>
      <c r="VAI54" s="147"/>
      <c r="VAJ54" s="147"/>
      <c r="VAK54" s="147"/>
      <c r="VAL54" s="147"/>
      <c r="VAM54" s="147"/>
      <c r="VAN54" s="147"/>
      <c r="VAO54" s="147"/>
      <c r="VAP54" s="147"/>
      <c r="VAQ54" s="147"/>
      <c r="VAR54" s="147"/>
      <c r="VAS54" s="147"/>
      <c r="VAT54" s="147"/>
      <c r="VAU54" s="147"/>
      <c r="VAV54" s="147"/>
      <c r="VAW54" s="147"/>
      <c r="VAX54" s="147"/>
      <c r="VAY54" s="147"/>
      <c r="VAZ54" s="147"/>
      <c r="VBA54" s="147"/>
      <c r="VBB54" s="147"/>
      <c r="VBC54" s="147"/>
      <c r="VBD54" s="147"/>
      <c r="VBE54" s="147"/>
      <c r="VBF54" s="147"/>
      <c r="VBG54" s="147"/>
      <c r="VBH54" s="147"/>
      <c r="VBI54" s="147"/>
      <c r="VBJ54" s="147"/>
      <c r="VBK54" s="147"/>
      <c r="VBL54" s="147"/>
      <c r="VBM54" s="147"/>
      <c r="VBN54" s="147"/>
      <c r="VBO54" s="147"/>
      <c r="VBP54" s="147"/>
      <c r="VBQ54" s="147"/>
      <c r="VBR54" s="147"/>
      <c r="VBS54" s="147"/>
      <c r="VBT54" s="147"/>
      <c r="VBU54" s="147"/>
      <c r="VBV54" s="147"/>
      <c r="VBW54" s="147"/>
      <c r="VBX54" s="147"/>
      <c r="VBY54" s="147"/>
      <c r="VBZ54" s="147"/>
      <c r="VCA54" s="147"/>
      <c r="VCB54" s="147"/>
      <c r="VCC54" s="147"/>
      <c r="VCD54" s="147"/>
      <c r="VCE54" s="147"/>
      <c r="VCF54" s="147"/>
      <c r="VCG54" s="147"/>
      <c r="VCH54" s="147"/>
      <c r="VCI54" s="147"/>
      <c r="VCJ54" s="147"/>
      <c r="VCK54" s="147"/>
      <c r="VCL54" s="147"/>
      <c r="VCM54" s="147"/>
      <c r="VCN54" s="147"/>
      <c r="VCO54" s="147"/>
      <c r="VCP54" s="147"/>
      <c r="VCQ54" s="147"/>
      <c r="VCR54" s="147"/>
      <c r="VCS54" s="147"/>
      <c r="VCT54" s="147"/>
      <c r="VCU54" s="147"/>
      <c r="VCV54" s="147"/>
      <c r="VCW54" s="147"/>
      <c r="VCX54" s="147"/>
      <c r="VCY54" s="147"/>
      <c r="VCZ54" s="147"/>
      <c r="VDA54" s="147"/>
      <c r="VDB54" s="147"/>
      <c r="VDC54" s="147"/>
      <c r="VDD54" s="147"/>
      <c r="VDE54" s="147"/>
      <c r="VDF54" s="147"/>
      <c r="VDG54" s="147"/>
      <c r="VDH54" s="147"/>
      <c r="VDI54" s="147"/>
      <c r="VDJ54" s="147"/>
      <c r="VDK54" s="147"/>
      <c r="VDL54" s="147"/>
      <c r="VDM54" s="147"/>
      <c r="VDN54" s="147"/>
      <c r="VDO54" s="147"/>
      <c r="VDP54" s="147"/>
      <c r="VDQ54" s="147"/>
      <c r="VDR54" s="147"/>
      <c r="VDS54" s="147"/>
      <c r="VDT54" s="147"/>
      <c r="VDU54" s="147"/>
      <c r="VDV54" s="147"/>
      <c r="VDW54" s="147"/>
      <c r="VDX54" s="147"/>
      <c r="VDY54" s="147"/>
      <c r="VDZ54" s="147"/>
      <c r="VEA54" s="147"/>
      <c r="VEB54" s="147"/>
      <c r="VEC54" s="147"/>
      <c r="VED54" s="147"/>
      <c r="VEE54" s="147"/>
      <c r="VEF54" s="147"/>
      <c r="VEG54" s="147"/>
      <c r="VEH54" s="147"/>
      <c r="VEI54" s="147"/>
      <c r="VEJ54" s="147"/>
      <c r="VEK54" s="147"/>
      <c r="VEL54" s="147"/>
      <c r="VEM54" s="147"/>
      <c r="VEN54" s="147"/>
      <c r="VEO54" s="147"/>
      <c r="VEP54" s="147"/>
      <c r="VEQ54" s="147"/>
      <c r="VER54" s="147"/>
      <c r="VES54" s="147"/>
      <c r="VET54" s="147"/>
      <c r="VEU54" s="147"/>
      <c r="VEV54" s="147"/>
      <c r="VEW54" s="147"/>
      <c r="VEX54" s="147"/>
      <c r="VEY54" s="147"/>
      <c r="VEZ54" s="147"/>
      <c r="VFA54" s="147"/>
      <c r="VFB54" s="147"/>
      <c r="VFC54" s="147"/>
      <c r="VFD54" s="147"/>
      <c r="VFE54" s="147"/>
      <c r="VFF54" s="147"/>
      <c r="VFG54" s="147"/>
      <c r="VFH54" s="147"/>
      <c r="VFI54" s="147"/>
      <c r="VFJ54" s="147"/>
      <c r="VFK54" s="147"/>
      <c r="VFL54" s="147"/>
      <c r="VFM54" s="147"/>
      <c r="VFN54" s="147"/>
      <c r="VFO54" s="147"/>
      <c r="VFP54" s="147"/>
      <c r="VFQ54" s="147"/>
      <c r="VFR54" s="147"/>
      <c r="VFS54" s="147"/>
      <c r="VFT54" s="147"/>
      <c r="VFU54" s="147"/>
      <c r="VFV54" s="147"/>
      <c r="VFW54" s="147"/>
      <c r="VFX54" s="147"/>
      <c r="VFY54" s="147"/>
      <c r="VFZ54" s="147"/>
      <c r="VGA54" s="147"/>
      <c r="VGB54" s="147"/>
      <c r="VGC54" s="147"/>
      <c r="VGD54" s="147"/>
      <c r="VGE54" s="147"/>
      <c r="VGF54" s="147"/>
      <c r="VGG54" s="147"/>
      <c r="VGH54" s="147"/>
      <c r="VGI54" s="147"/>
      <c r="VGJ54" s="147"/>
      <c r="VGK54" s="147"/>
      <c r="VGL54" s="147"/>
      <c r="VGM54" s="147"/>
      <c r="VGN54" s="147"/>
      <c r="VGO54" s="147"/>
      <c r="VGP54" s="147"/>
      <c r="VGQ54" s="147"/>
      <c r="VGR54" s="147"/>
      <c r="VGS54" s="147"/>
      <c r="VGT54" s="147"/>
      <c r="VGU54" s="147"/>
      <c r="VGV54" s="147"/>
      <c r="VGW54" s="147"/>
      <c r="VGX54" s="147"/>
      <c r="VGY54" s="147"/>
      <c r="VGZ54" s="147"/>
      <c r="VHA54" s="147"/>
      <c r="VHB54" s="147"/>
      <c r="VHC54" s="147"/>
      <c r="VHD54" s="147"/>
      <c r="VHE54" s="147"/>
      <c r="VHF54" s="147"/>
      <c r="VHG54" s="147"/>
      <c r="VHH54" s="147"/>
      <c r="VHI54" s="147"/>
      <c r="VHJ54" s="147"/>
      <c r="VHK54" s="147"/>
      <c r="VHL54" s="147"/>
      <c r="VHM54" s="147"/>
      <c r="VHN54" s="147"/>
      <c r="VHO54" s="147"/>
      <c r="VHP54" s="147"/>
      <c r="VHQ54" s="147"/>
      <c r="VHR54" s="147"/>
      <c r="VHS54" s="147"/>
      <c r="VHT54" s="147"/>
      <c r="VHU54" s="147"/>
      <c r="VHV54" s="147"/>
      <c r="VHW54" s="147"/>
      <c r="VHX54" s="147"/>
      <c r="VHY54" s="147"/>
      <c r="VHZ54" s="147"/>
      <c r="VIA54" s="147"/>
      <c r="VIB54" s="147"/>
      <c r="VIC54" s="147"/>
      <c r="VID54" s="147"/>
      <c r="VIE54" s="147"/>
      <c r="VIF54" s="147"/>
      <c r="VIG54" s="147"/>
      <c r="VIH54" s="147"/>
      <c r="VII54" s="147"/>
      <c r="VIJ54" s="147"/>
      <c r="VIK54" s="147"/>
      <c r="VIL54" s="147"/>
      <c r="VIM54" s="147"/>
      <c r="VIN54" s="147"/>
      <c r="VIO54" s="147"/>
      <c r="VIP54" s="147"/>
      <c r="VIQ54" s="147"/>
      <c r="VIR54" s="147"/>
      <c r="VIS54" s="147"/>
      <c r="VIT54" s="147"/>
      <c r="VIU54" s="147"/>
      <c r="VIV54" s="147"/>
      <c r="VIW54" s="147"/>
      <c r="VIX54" s="147"/>
      <c r="VIY54" s="147"/>
      <c r="VIZ54" s="147"/>
      <c r="VJA54" s="147"/>
      <c r="VJB54" s="147"/>
      <c r="VJC54" s="147"/>
      <c r="VJD54" s="147"/>
      <c r="VJE54" s="147"/>
      <c r="VJF54" s="147"/>
      <c r="VJG54" s="147"/>
      <c r="VJH54" s="147"/>
      <c r="VJI54" s="147"/>
      <c r="VJJ54" s="147"/>
      <c r="VJK54" s="147"/>
      <c r="VJL54" s="147"/>
      <c r="VJM54" s="147"/>
      <c r="VJN54" s="147"/>
      <c r="VJO54" s="147"/>
      <c r="VJP54" s="147"/>
      <c r="VJQ54" s="147"/>
      <c r="VJR54" s="147"/>
      <c r="VJS54" s="147"/>
      <c r="VJT54" s="147"/>
      <c r="VJU54" s="147"/>
      <c r="VJV54" s="147"/>
      <c r="VJW54" s="147"/>
      <c r="VJX54" s="147"/>
      <c r="VJY54" s="147"/>
      <c r="VJZ54" s="147"/>
      <c r="VKA54" s="147"/>
      <c r="VKB54" s="147"/>
      <c r="VKC54" s="147"/>
      <c r="VKD54" s="147"/>
      <c r="VKE54" s="147"/>
      <c r="VKF54" s="147"/>
      <c r="VKG54" s="147"/>
      <c r="VKH54" s="147"/>
      <c r="VKI54" s="147"/>
      <c r="VKJ54" s="147"/>
      <c r="VKK54" s="147"/>
      <c r="VKL54" s="147"/>
      <c r="VKM54" s="147"/>
      <c r="VKN54" s="147"/>
      <c r="VKO54" s="147"/>
      <c r="VKP54" s="147"/>
      <c r="VKQ54" s="147"/>
      <c r="VKR54" s="147"/>
      <c r="VKS54" s="147"/>
      <c r="VKT54" s="147"/>
      <c r="VKU54" s="147"/>
      <c r="VKV54" s="147"/>
      <c r="VKW54" s="147"/>
      <c r="VKX54" s="147"/>
      <c r="VKY54" s="147"/>
      <c r="VKZ54" s="147"/>
      <c r="VLA54" s="147"/>
      <c r="VLB54" s="147"/>
      <c r="VLC54" s="147"/>
      <c r="VLD54" s="147"/>
      <c r="VLE54" s="147"/>
      <c r="VLF54" s="147"/>
      <c r="VLG54" s="147"/>
      <c r="VLH54" s="147"/>
      <c r="VLI54" s="147"/>
      <c r="VLJ54" s="147"/>
      <c r="VLK54" s="147"/>
      <c r="VLL54" s="147"/>
      <c r="VLM54" s="147"/>
      <c r="VLN54" s="147"/>
      <c r="VLO54" s="147"/>
      <c r="VLP54" s="147"/>
      <c r="VLQ54" s="147"/>
      <c r="VLR54" s="147"/>
      <c r="VLS54" s="147"/>
      <c r="VLT54" s="147"/>
      <c r="VLU54" s="147"/>
      <c r="VLV54" s="147"/>
      <c r="VLW54" s="147"/>
      <c r="VLX54" s="147"/>
      <c r="VLY54" s="147"/>
      <c r="VLZ54" s="147"/>
      <c r="VMA54" s="147"/>
      <c r="VMB54" s="147"/>
      <c r="VMC54" s="147"/>
      <c r="VMD54" s="147"/>
      <c r="VME54" s="147"/>
      <c r="VMF54" s="147"/>
      <c r="VMG54" s="147"/>
      <c r="VMH54" s="147"/>
      <c r="VMI54" s="147"/>
      <c r="VMJ54" s="147"/>
      <c r="VMK54" s="147"/>
      <c r="VML54" s="147"/>
      <c r="VMM54" s="147"/>
      <c r="VMN54" s="147"/>
      <c r="VMO54" s="147"/>
      <c r="VMP54" s="147"/>
      <c r="VMQ54" s="147"/>
      <c r="VMR54" s="147"/>
      <c r="VMS54" s="147"/>
      <c r="VMT54" s="147"/>
      <c r="VMU54" s="147"/>
      <c r="VMV54" s="147"/>
      <c r="VMW54" s="147"/>
      <c r="VMX54" s="147"/>
      <c r="VMY54" s="147"/>
      <c r="VMZ54" s="147"/>
      <c r="VNA54" s="147"/>
      <c r="VNB54" s="147"/>
      <c r="VNC54" s="147"/>
      <c r="VND54" s="147"/>
      <c r="VNE54" s="147"/>
      <c r="VNF54" s="147"/>
      <c r="VNG54" s="147"/>
      <c r="VNH54" s="147"/>
      <c r="VNI54" s="147"/>
      <c r="VNJ54" s="147"/>
      <c r="VNK54" s="147"/>
      <c r="VNL54" s="147"/>
      <c r="VNM54" s="147"/>
      <c r="VNN54" s="147"/>
      <c r="VNO54" s="147"/>
      <c r="VNP54" s="147"/>
      <c r="VNQ54" s="147"/>
      <c r="VNR54" s="147"/>
      <c r="VNS54" s="147"/>
      <c r="VNT54" s="147"/>
      <c r="VNU54" s="147"/>
      <c r="VNV54" s="147"/>
      <c r="VNW54" s="147"/>
      <c r="VNX54" s="147"/>
      <c r="VNY54" s="147"/>
      <c r="VNZ54" s="147"/>
      <c r="VOA54" s="147"/>
      <c r="VOB54" s="147"/>
      <c r="VOC54" s="147"/>
      <c r="VOD54" s="147"/>
      <c r="VOE54" s="147"/>
      <c r="VOF54" s="147"/>
      <c r="VOG54" s="147"/>
      <c r="VOH54" s="147"/>
      <c r="VOI54" s="147"/>
      <c r="VOJ54" s="147"/>
      <c r="VOK54" s="147"/>
      <c r="VOL54" s="147"/>
      <c r="VOM54" s="147"/>
      <c r="VON54" s="147"/>
      <c r="VOO54" s="147"/>
      <c r="VOP54" s="147"/>
      <c r="VOQ54" s="147"/>
      <c r="VOR54" s="147"/>
      <c r="VOS54" s="147"/>
      <c r="VOT54" s="147"/>
      <c r="VOU54" s="147"/>
      <c r="VOV54" s="147"/>
      <c r="VOW54" s="147"/>
      <c r="VOX54" s="147"/>
      <c r="VOY54" s="147"/>
      <c r="VOZ54" s="147"/>
      <c r="VPA54" s="147"/>
      <c r="VPB54" s="147"/>
      <c r="VPC54" s="147"/>
      <c r="VPD54" s="147"/>
      <c r="VPE54" s="147"/>
      <c r="VPF54" s="147"/>
      <c r="VPG54" s="147"/>
      <c r="VPH54" s="147"/>
      <c r="VPI54" s="147"/>
      <c r="VPJ54" s="147"/>
      <c r="VPK54" s="147"/>
      <c r="VPL54" s="147"/>
      <c r="VPM54" s="147"/>
      <c r="VPN54" s="147"/>
      <c r="VPO54" s="147"/>
      <c r="VPP54" s="147"/>
      <c r="VPQ54" s="147"/>
      <c r="VPR54" s="147"/>
      <c r="VPS54" s="147"/>
      <c r="VPT54" s="147"/>
      <c r="VPU54" s="147"/>
      <c r="VPV54" s="147"/>
      <c r="VPW54" s="147"/>
      <c r="VPX54" s="147"/>
      <c r="VPY54" s="147"/>
      <c r="VPZ54" s="147"/>
      <c r="VQA54" s="147"/>
      <c r="VQB54" s="147"/>
      <c r="VQC54" s="147"/>
      <c r="VQD54" s="147"/>
      <c r="VQE54" s="147"/>
      <c r="VQF54" s="147"/>
      <c r="VQG54" s="147"/>
      <c r="VQH54" s="147"/>
      <c r="VQI54" s="147"/>
      <c r="VQJ54" s="147"/>
      <c r="VQK54" s="147"/>
      <c r="VQL54" s="147"/>
      <c r="VQM54" s="147"/>
      <c r="VQN54" s="147"/>
      <c r="VQO54" s="147"/>
      <c r="VQP54" s="147"/>
      <c r="VQQ54" s="147"/>
      <c r="VQR54" s="147"/>
      <c r="VQS54" s="147"/>
      <c r="VQT54" s="147"/>
      <c r="VQU54" s="147"/>
      <c r="VQV54" s="147"/>
      <c r="VQW54" s="147"/>
      <c r="VQX54" s="147"/>
      <c r="VQY54" s="147"/>
      <c r="VQZ54" s="147"/>
      <c r="VRA54" s="147"/>
      <c r="VRB54" s="147"/>
      <c r="VRC54" s="147"/>
      <c r="VRD54" s="147"/>
      <c r="VRE54" s="147"/>
      <c r="VRF54" s="147"/>
      <c r="VRG54" s="147"/>
      <c r="VRH54" s="147"/>
      <c r="VRI54" s="147"/>
      <c r="VRJ54" s="147"/>
      <c r="VRK54" s="147"/>
      <c r="VRL54" s="147"/>
      <c r="VRM54" s="147"/>
      <c r="VRN54" s="147"/>
      <c r="VRO54" s="147"/>
      <c r="VRP54" s="147"/>
      <c r="VRQ54" s="147"/>
      <c r="VRR54" s="147"/>
      <c r="VRS54" s="147"/>
      <c r="VRT54" s="147"/>
      <c r="VRU54" s="147"/>
      <c r="VRV54" s="147"/>
      <c r="VRW54" s="147"/>
      <c r="VRX54" s="147"/>
      <c r="VRY54" s="147"/>
      <c r="VRZ54" s="147"/>
      <c r="VSA54" s="147"/>
      <c r="VSB54" s="147"/>
      <c r="VSC54" s="147"/>
      <c r="VSD54" s="147"/>
      <c r="VSE54" s="147"/>
      <c r="VSF54" s="147"/>
      <c r="VSG54" s="147"/>
      <c r="VSH54" s="147"/>
      <c r="VSI54" s="147"/>
      <c r="VSJ54" s="147"/>
      <c r="VSK54" s="147"/>
      <c r="VSL54" s="147"/>
      <c r="VSM54" s="147"/>
      <c r="VSN54" s="147"/>
      <c r="VSO54" s="147"/>
      <c r="VSP54" s="147"/>
      <c r="VSQ54" s="147"/>
      <c r="VSR54" s="147"/>
      <c r="VSS54" s="147"/>
      <c r="VST54" s="147"/>
      <c r="VSU54" s="147"/>
      <c r="VSV54" s="147"/>
      <c r="VSW54" s="147"/>
      <c r="VSX54" s="147"/>
      <c r="VSY54" s="147"/>
      <c r="VSZ54" s="147"/>
      <c r="VTA54" s="147"/>
      <c r="VTB54" s="147"/>
      <c r="VTC54" s="147"/>
      <c r="VTD54" s="147"/>
      <c r="VTE54" s="147"/>
      <c r="VTF54" s="147"/>
      <c r="VTG54" s="147"/>
      <c r="VTH54" s="147"/>
      <c r="VTI54" s="147"/>
      <c r="VTJ54" s="147"/>
      <c r="VTK54" s="147"/>
      <c r="VTL54" s="147"/>
      <c r="VTM54" s="147"/>
      <c r="VTN54" s="147"/>
      <c r="VTO54" s="147"/>
      <c r="VTP54" s="147"/>
      <c r="VTQ54" s="147"/>
      <c r="VTR54" s="147"/>
      <c r="VTS54" s="147"/>
      <c r="VTT54" s="147"/>
      <c r="VTU54" s="147"/>
      <c r="VTV54" s="147"/>
      <c r="VTW54" s="147"/>
      <c r="VTX54" s="147"/>
      <c r="VTY54" s="147"/>
      <c r="VTZ54" s="147"/>
      <c r="VUA54" s="147"/>
      <c r="VUB54" s="147"/>
      <c r="VUC54" s="147"/>
      <c r="VUD54" s="147"/>
      <c r="VUE54" s="147"/>
      <c r="VUF54" s="147"/>
      <c r="VUG54" s="147"/>
      <c r="VUH54" s="147"/>
      <c r="VUI54" s="147"/>
      <c r="VUJ54" s="147"/>
      <c r="VUK54" s="147"/>
      <c r="VUL54" s="147"/>
      <c r="VUM54" s="147"/>
      <c r="VUN54" s="147"/>
      <c r="VUO54" s="147"/>
      <c r="VUP54" s="147"/>
      <c r="VUQ54" s="147"/>
      <c r="VUR54" s="147"/>
      <c r="VUS54" s="147"/>
      <c r="VUT54" s="147"/>
      <c r="VUU54" s="147"/>
      <c r="VUV54" s="147"/>
      <c r="VUW54" s="147"/>
      <c r="VUX54" s="147"/>
      <c r="VUY54" s="147"/>
      <c r="VUZ54" s="147"/>
      <c r="VVA54" s="147"/>
      <c r="VVB54" s="147"/>
      <c r="VVC54" s="147"/>
      <c r="VVD54" s="147"/>
      <c r="VVE54" s="147"/>
      <c r="VVF54" s="147"/>
      <c r="VVG54" s="147"/>
      <c r="VVH54" s="147"/>
      <c r="VVI54" s="147"/>
      <c r="VVJ54" s="147"/>
      <c r="VVK54" s="147"/>
      <c r="VVL54" s="147"/>
      <c r="VVM54" s="147"/>
      <c r="VVN54" s="147"/>
      <c r="VVO54" s="147"/>
      <c r="VVP54" s="147"/>
      <c r="VVQ54" s="147"/>
      <c r="VVR54" s="147"/>
      <c r="VVS54" s="147"/>
      <c r="VVT54" s="147"/>
      <c r="VVU54" s="147"/>
      <c r="VVV54" s="147"/>
      <c r="VVW54" s="147"/>
      <c r="VVX54" s="147"/>
      <c r="VVY54" s="147"/>
      <c r="VVZ54" s="147"/>
      <c r="VWA54" s="147"/>
      <c r="VWB54" s="147"/>
      <c r="VWC54" s="147"/>
      <c r="VWD54" s="147"/>
      <c r="VWE54" s="147"/>
      <c r="VWF54" s="147"/>
      <c r="VWG54" s="147"/>
      <c r="VWH54" s="147"/>
      <c r="VWI54" s="147"/>
      <c r="VWJ54" s="147"/>
      <c r="VWK54" s="147"/>
      <c r="VWL54" s="147"/>
      <c r="VWM54" s="147"/>
      <c r="VWN54" s="147"/>
      <c r="VWO54" s="147"/>
      <c r="VWP54" s="147"/>
      <c r="VWQ54" s="147"/>
      <c r="VWR54" s="147"/>
      <c r="VWS54" s="147"/>
      <c r="VWT54" s="147"/>
      <c r="VWU54" s="147"/>
      <c r="VWV54" s="147"/>
      <c r="VWW54" s="147"/>
      <c r="VWX54" s="147"/>
      <c r="VWY54" s="147"/>
      <c r="VWZ54" s="147"/>
      <c r="VXA54" s="147"/>
      <c r="VXB54" s="147"/>
      <c r="VXC54" s="147"/>
      <c r="VXD54" s="147"/>
      <c r="VXE54" s="147"/>
      <c r="VXF54" s="147"/>
      <c r="VXG54" s="147"/>
      <c r="VXH54" s="147"/>
      <c r="VXI54" s="147"/>
      <c r="VXJ54" s="147"/>
      <c r="VXK54" s="147"/>
      <c r="VXL54" s="147"/>
      <c r="VXM54" s="147"/>
      <c r="VXN54" s="147"/>
      <c r="VXO54" s="147"/>
      <c r="VXP54" s="147"/>
      <c r="VXQ54" s="147"/>
      <c r="VXR54" s="147"/>
      <c r="VXS54" s="147"/>
      <c r="VXT54" s="147"/>
      <c r="VXU54" s="147"/>
      <c r="VXV54" s="147"/>
      <c r="VXW54" s="147"/>
      <c r="VXX54" s="147"/>
      <c r="VXY54" s="147"/>
      <c r="VXZ54" s="147"/>
      <c r="VYA54" s="147"/>
      <c r="VYB54" s="147"/>
      <c r="VYC54" s="147"/>
      <c r="VYD54" s="147"/>
      <c r="VYE54" s="147"/>
      <c r="VYF54" s="147"/>
      <c r="VYG54" s="147"/>
      <c r="VYH54" s="147"/>
      <c r="VYI54" s="147"/>
      <c r="VYJ54" s="147"/>
      <c r="VYK54" s="147"/>
      <c r="VYL54" s="147"/>
      <c r="VYM54" s="147"/>
      <c r="VYN54" s="147"/>
      <c r="VYO54" s="147"/>
      <c r="VYP54" s="147"/>
      <c r="VYQ54" s="147"/>
      <c r="VYR54" s="147"/>
      <c r="VYS54" s="147"/>
      <c r="VYT54" s="147"/>
      <c r="VYU54" s="147"/>
      <c r="VYV54" s="147"/>
      <c r="VYW54" s="147"/>
      <c r="VYX54" s="147"/>
      <c r="VYY54" s="147"/>
      <c r="VYZ54" s="147"/>
      <c r="VZA54" s="147"/>
      <c r="VZB54" s="147"/>
      <c r="VZC54" s="147"/>
      <c r="VZD54" s="147"/>
      <c r="VZE54" s="147"/>
      <c r="VZF54" s="147"/>
      <c r="VZG54" s="147"/>
      <c r="VZH54" s="147"/>
      <c r="VZI54" s="147"/>
      <c r="VZJ54" s="147"/>
      <c r="VZK54" s="147"/>
      <c r="VZL54" s="147"/>
      <c r="VZM54" s="147"/>
      <c r="VZN54" s="147"/>
      <c r="VZO54" s="147"/>
      <c r="VZP54" s="147"/>
      <c r="VZQ54" s="147"/>
      <c r="VZR54" s="147"/>
      <c r="VZS54" s="147"/>
      <c r="VZT54" s="147"/>
      <c r="VZU54" s="147"/>
      <c r="VZV54" s="147"/>
      <c r="VZW54" s="147"/>
      <c r="VZX54" s="147"/>
      <c r="VZY54" s="147"/>
      <c r="VZZ54" s="147"/>
      <c r="WAA54" s="147"/>
      <c r="WAB54" s="147"/>
      <c r="WAC54" s="147"/>
      <c r="WAD54" s="147"/>
      <c r="WAE54" s="147"/>
      <c r="WAF54" s="147"/>
      <c r="WAG54" s="147"/>
      <c r="WAH54" s="147"/>
      <c r="WAI54" s="147"/>
      <c r="WAJ54" s="147"/>
      <c r="WAK54" s="147"/>
      <c r="WAL54" s="147"/>
      <c r="WAM54" s="147"/>
      <c r="WAN54" s="147"/>
      <c r="WAO54" s="147"/>
      <c r="WAP54" s="147"/>
      <c r="WAQ54" s="147"/>
      <c r="WAR54" s="147"/>
      <c r="WAS54" s="147"/>
      <c r="WAT54" s="147"/>
      <c r="WAU54" s="147"/>
      <c r="WAV54" s="147"/>
      <c r="WAW54" s="147"/>
      <c r="WAX54" s="147"/>
      <c r="WAY54" s="147"/>
      <c r="WAZ54" s="147"/>
      <c r="WBA54" s="147"/>
      <c r="WBB54" s="147"/>
      <c r="WBC54" s="147"/>
      <c r="WBD54" s="147"/>
      <c r="WBE54" s="147"/>
      <c r="WBF54" s="147"/>
      <c r="WBG54" s="147"/>
      <c r="WBH54" s="147"/>
      <c r="WBI54" s="147"/>
      <c r="WBJ54" s="147"/>
      <c r="WBK54" s="147"/>
      <c r="WBL54" s="147"/>
      <c r="WBM54" s="147"/>
      <c r="WBN54" s="147"/>
      <c r="WBO54" s="147"/>
      <c r="WBP54" s="147"/>
      <c r="WBQ54" s="147"/>
      <c r="WBR54" s="147"/>
      <c r="WBS54" s="147"/>
      <c r="WBT54" s="147"/>
      <c r="WBU54" s="147"/>
      <c r="WBV54" s="147"/>
      <c r="WBW54" s="147"/>
      <c r="WBX54" s="147"/>
      <c r="WBY54" s="147"/>
      <c r="WBZ54" s="147"/>
      <c r="WCA54" s="147"/>
      <c r="WCB54" s="147"/>
      <c r="WCC54" s="147"/>
      <c r="WCD54" s="147"/>
      <c r="WCE54" s="147"/>
      <c r="WCF54" s="147"/>
      <c r="WCG54" s="147"/>
      <c r="WCH54" s="147"/>
      <c r="WCI54" s="147"/>
      <c r="WCJ54" s="147"/>
      <c r="WCK54" s="147"/>
      <c r="WCL54" s="147"/>
      <c r="WCM54" s="147"/>
      <c r="WCN54" s="147"/>
      <c r="WCO54" s="147"/>
      <c r="WCP54" s="147"/>
      <c r="WCQ54" s="147"/>
      <c r="WCR54" s="147"/>
      <c r="WCS54" s="147"/>
      <c r="WCT54" s="147"/>
      <c r="WCU54" s="147"/>
      <c r="WCV54" s="147"/>
      <c r="WCW54" s="147"/>
      <c r="WCX54" s="147"/>
      <c r="WCY54" s="147"/>
      <c r="WCZ54" s="147"/>
      <c r="WDA54" s="147"/>
      <c r="WDB54" s="147"/>
      <c r="WDC54" s="147"/>
      <c r="WDD54" s="147"/>
      <c r="WDE54" s="147"/>
      <c r="WDF54" s="147"/>
      <c r="WDG54" s="147"/>
      <c r="WDH54" s="147"/>
      <c r="WDI54" s="147"/>
      <c r="WDJ54" s="147"/>
      <c r="WDK54" s="147"/>
      <c r="WDL54" s="147"/>
      <c r="WDM54" s="147"/>
      <c r="WDN54" s="147"/>
      <c r="WDO54" s="147"/>
      <c r="WDP54" s="147"/>
      <c r="WDQ54" s="147"/>
      <c r="WDR54" s="147"/>
      <c r="WDS54" s="147"/>
      <c r="WDT54" s="147"/>
      <c r="WDU54" s="147"/>
      <c r="WDV54" s="147"/>
      <c r="WDW54" s="147"/>
      <c r="WDX54" s="147"/>
      <c r="WDY54" s="147"/>
      <c r="WDZ54" s="147"/>
      <c r="WEA54" s="147"/>
      <c r="WEB54" s="147"/>
      <c r="WEC54" s="147"/>
      <c r="WED54" s="147"/>
      <c r="WEE54" s="147"/>
      <c r="WEF54" s="147"/>
      <c r="WEG54" s="147"/>
      <c r="WEH54" s="147"/>
      <c r="WEI54" s="147"/>
      <c r="WEJ54" s="147"/>
      <c r="WEK54" s="147"/>
      <c r="WEL54" s="147"/>
      <c r="WEM54" s="147"/>
      <c r="WEN54" s="147"/>
      <c r="WEO54" s="147"/>
      <c r="WEP54" s="147"/>
      <c r="WEQ54" s="147"/>
      <c r="WER54" s="147"/>
      <c r="WES54" s="147"/>
      <c r="WET54" s="147"/>
      <c r="WEU54" s="147"/>
      <c r="WEV54" s="147"/>
      <c r="WEW54" s="147"/>
      <c r="WEX54" s="147"/>
      <c r="WEY54" s="147"/>
      <c r="WEZ54" s="147"/>
      <c r="WFA54" s="147"/>
      <c r="WFB54" s="147"/>
      <c r="WFC54" s="147"/>
      <c r="WFD54" s="147"/>
      <c r="WFE54" s="147"/>
      <c r="WFF54" s="147"/>
      <c r="WFG54" s="147"/>
      <c r="WFH54" s="147"/>
      <c r="WFI54" s="147"/>
      <c r="WFJ54" s="147"/>
      <c r="WFK54" s="147"/>
      <c r="WFL54" s="147"/>
      <c r="WFM54" s="147"/>
      <c r="WFN54" s="147"/>
      <c r="WFO54" s="147"/>
      <c r="WFP54" s="147"/>
      <c r="WFQ54" s="147"/>
      <c r="WFR54" s="147"/>
      <c r="WFS54" s="147"/>
      <c r="WFT54" s="147"/>
      <c r="WFU54" s="147"/>
      <c r="WFV54" s="147"/>
      <c r="WFW54" s="147"/>
      <c r="WFX54" s="147"/>
      <c r="WFY54" s="147"/>
      <c r="WFZ54" s="147"/>
      <c r="WGA54" s="147"/>
      <c r="WGB54" s="147"/>
      <c r="WGC54" s="147"/>
      <c r="WGD54" s="147"/>
      <c r="WGE54" s="147"/>
      <c r="WGF54" s="147"/>
      <c r="WGG54" s="147"/>
      <c r="WGH54" s="147"/>
      <c r="WGI54" s="147"/>
      <c r="WGJ54" s="147"/>
      <c r="WGK54" s="147"/>
      <c r="WGL54" s="147"/>
      <c r="WGM54" s="147"/>
      <c r="WGN54" s="147"/>
      <c r="WGO54" s="147"/>
      <c r="WGP54" s="147"/>
      <c r="WGQ54" s="147"/>
      <c r="WGR54" s="147"/>
      <c r="WGS54" s="147"/>
      <c r="WGT54" s="147"/>
      <c r="WGU54" s="147"/>
      <c r="WGV54" s="147"/>
      <c r="WGW54" s="147"/>
      <c r="WGX54" s="147"/>
      <c r="WGY54" s="147"/>
      <c r="WGZ54" s="147"/>
      <c r="WHA54" s="147"/>
      <c r="WHB54" s="147"/>
      <c r="WHC54" s="147"/>
      <c r="WHD54" s="147"/>
      <c r="WHE54" s="147"/>
      <c r="WHF54" s="147"/>
      <c r="WHG54" s="147"/>
      <c r="WHH54" s="147"/>
      <c r="WHI54" s="147"/>
      <c r="WHJ54" s="147"/>
      <c r="WHK54" s="147"/>
      <c r="WHL54" s="147"/>
      <c r="WHM54" s="147"/>
      <c r="WHN54" s="147"/>
      <c r="WHO54" s="147"/>
      <c r="WHP54" s="147"/>
      <c r="WHQ54" s="147"/>
      <c r="WHR54" s="147"/>
      <c r="WHS54" s="147"/>
      <c r="WHT54" s="147"/>
      <c r="WHU54" s="147"/>
      <c r="WHV54" s="147"/>
      <c r="WHW54" s="147"/>
      <c r="WHX54" s="147"/>
      <c r="WHY54" s="147"/>
      <c r="WHZ54" s="147"/>
      <c r="WIA54" s="147"/>
      <c r="WIB54" s="147"/>
      <c r="WIC54" s="147"/>
      <c r="WID54" s="147"/>
      <c r="WIE54" s="147"/>
      <c r="WIF54" s="147"/>
      <c r="WIG54" s="147"/>
      <c r="WIH54" s="147"/>
      <c r="WII54" s="147"/>
      <c r="WIJ54" s="147"/>
      <c r="WIK54" s="147"/>
      <c r="WIL54" s="147"/>
      <c r="WIM54" s="147"/>
      <c r="WIN54" s="147"/>
      <c r="WIO54" s="147"/>
      <c r="WIP54" s="147"/>
      <c r="WIQ54" s="147"/>
      <c r="WIR54" s="147"/>
      <c r="WIS54" s="147"/>
      <c r="WIT54" s="147"/>
      <c r="WIU54" s="147"/>
      <c r="WIV54" s="147"/>
      <c r="WIW54" s="147"/>
      <c r="WIX54" s="147"/>
      <c r="WIY54" s="147"/>
      <c r="WIZ54" s="147"/>
      <c r="WJA54" s="147"/>
      <c r="WJB54" s="147"/>
      <c r="WJC54" s="147"/>
      <c r="WJD54" s="147"/>
      <c r="WJE54" s="147"/>
      <c r="WJF54" s="147"/>
      <c r="WJG54" s="147"/>
      <c r="WJH54" s="147"/>
      <c r="WJI54" s="147"/>
      <c r="WJJ54" s="147"/>
      <c r="WJK54" s="147"/>
      <c r="WJL54" s="147"/>
      <c r="WJM54" s="147"/>
      <c r="WJN54" s="147"/>
      <c r="WJO54" s="147"/>
      <c r="WJP54" s="147"/>
      <c r="WJQ54" s="147"/>
      <c r="WJR54" s="147"/>
      <c r="WJS54" s="147"/>
      <c r="WJT54" s="147"/>
      <c r="WJU54" s="147"/>
      <c r="WJV54" s="147"/>
      <c r="WJW54" s="147"/>
      <c r="WJX54" s="147"/>
      <c r="WJY54" s="147"/>
      <c r="WJZ54" s="147"/>
      <c r="WKA54" s="147"/>
      <c r="WKB54" s="147"/>
      <c r="WKC54" s="147"/>
      <c r="WKD54" s="147"/>
      <c r="WKE54" s="147"/>
      <c r="WKF54" s="147"/>
      <c r="WKG54" s="147"/>
      <c r="WKH54" s="147"/>
      <c r="WKI54" s="147"/>
      <c r="WKJ54" s="147"/>
      <c r="WKK54" s="147"/>
      <c r="WKL54" s="147"/>
      <c r="WKM54" s="147"/>
      <c r="WKN54" s="147"/>
      <c r="WKO54" s="147"/>
      <c r="WKP54" s="147"/>
      <c r="WKQ54" s="147"/>
      <c r="WKR54" s="147"/>
      <c r="WKS54" s="147"/>
      <c r="WKT54" s="147"/>
      <c r="WKU54" s="147"/>
      <c r="WKV54" s="147"/>
      <c r="WKW54" s="147"/>
      <c r="WKX54" s="147"/>
      <c r="WKY54" s="147"/>
      <c r="WKZ54" s="147"/>
      <c r="WLA54" s="147"/>
      <c r="WLB54" s="147"/>
      <c r="WLC54" s="147"/>
      <c r="WLD54" s="147"/>
      <c r="WLE54" s="147"/>
      <c r="WLF54" s="147"/>
      <c r="WLG54" s="147"/>
      <c r="WLH54" s="147"/>
      <c r="WLI54" s="147"/>
      <c r="WLJ54" s="147"/>
      <c r="WLK54" s="147"/>
      <c r="WLL54" s="147"/>
      <c r="WLM54" s="147"/>
      <c r="WLN54" s="147"/>
      <c r="WLO54" s="147"/>
      <c r="WLP54" s="147"/>
      <c r="WLQ54" s="147"/>
      <c r="WLR54" s="147"/>
      <c r="WLS54" s="147"/>
      <c r="WLT54" s="147"/>
      <c r="WLU54" s="147"/>
      <c r="WLV54" s="147"/>
      <c r="WLW54" s="147"/>
      <c r="WLX54" s="147"/>
      <c r="WLY54" s="147"/>
      <c r="WLZ54" s="147"/>
      <c r="WMA54" s="147"/>
      <c r="WMB54" s="147"/>
      <c r="WMC54" s="147"/>
      <c r="WMD54" s="147"/>
      <c r="WME54" s="147"/>
      <c r="WMF54" s="147"/>
      <c r="WMG54" s="147"/>
      <c r="WMH54" s="147"/>
      <c r="WMI54" s="147"/>
      <c r="WMJ54" s="147"/>
      <c r="WMK54" s="147"/>
      <c r="WML54" s="147"/>
      <c r="WMM54" s="147"/>
      <c r="WMN54" s="147"/>
      <c r="WMO54" s="147"/>
      <c r="WMP54" s="147"/>
      <c r="WMQ54" s="147"/>
      <c r="WMR54" s="147"/>
      <c r="WMS54" s="147"/>
      <c r="WMT54" s="147"/>
      <c r="WMU54" s="147"/>
      <c r="WMV54" s="147"/>
      <c r="WMW54" s="147"/>
      <c r="WMX54" s="147"/>
      <c r="WMY54" s="147"/>
      <c r="WMZ54" s="147"/>
      <c r="WNA54" s="147"/>
      <c r="WNB54" s="147"/>
      <c r="WNC54" s="147"/>
      <c r="WND54" s="147"/>
      <c r="WNE54" s="147"/>
      <c r="WNF54" s="147"/>
      <c r="WNG54" s="147"/>
      <c r="WNH54" s="147"/>
      <c r="WNI54" s="147"/>
      <c r="WNJ54" s="147"/>
      <c r="WNK54" s="147"/>
      <c r="WNL54" s="147"/>
      <c r="WNM54" s="147"/>
      <c r="WNN54" s="147"/>
      <c r="WNO54" s="147"/>
      <c r="WNP54" s="147"/>
      <c r="WNQ54" s="147"/>
      <c r="WNR54" s="147"/>
      <c r="WNS54" s="147"/>
      <c r="WNT54" s="147"/>
      <c r="WNU54" s="147"/>
      <c r="WNV54" s="147"/>
      <c r="WNW54" s="147"/>
      <c r="WNX54" s="147"/>
      <c r="WNY54" s="147"/>
      <c r="WNZ54" s="147"/>
      <c r="WOA54" s="147"/>
      <c r="WOB54" s="147"/>
      <c r="WOC54" s="147"/>
      <c r="WOD54" s="147"/>
      <c r="WOE54" s="147"/>
      <c r="WOF54" s="147"/>
      <c r="WOG54" s="147"/>
      <c r="WOH54" s="147"/>
      <c r="WOI54" s="147"/>
      <c r="WOJ54" s="147"/>
      <c r="WOK54" s="147"/>
      <c r="WOL54" s="147"/>
      <c r="WOM54" s="147"/>
      <c r="WON54" s="147"/>
      <c r="WOO54" s="147"/>
      <c r="WOP54" s="147"/>
      <c r="WOQ54" s="147"/>
      <c r="WOR54" s="147"/>
      <c r="WOS54" s="147"/>
      <c r="WOT54" s="147"/>
      <c r="WOU54" s="147"/>
      <c r="WOV54" s="147"/>
      <c r="WOW54" s="147"/>
      <c r="WOX54" s="147"/>
      <c r="WOY54" s="147"/>
      <c r="WOZ54" s="147"/>
      <c r="WPA54" s="147"/>
      <c r="WPB54" s="147"/>
      <c r="WPC54" s="147"/>
      <c r="WPD54" s="147"/>
      <c r="WPE54" s="147"/>
      <c r="WPF54" s="147"/>
      <c r="WPG54" s="147"/>
      <c r="WPH54" s="147"/>
      <c r="WPI54" s="147"/>
      <c r="WPJ54" s="147"/>
      <c r="WPK54" s="147"/>
      <c r="WPL54" s="147"/>
      <c r="WPM54" s="147"/>
      <c r="WPN54" s="147"/>
      <c r="WPO54" s="147"/>
      <c r="WPP54" s="147"/>
      <c r="WPQ54" s="147"/>
      <c r="WPR54" s="147"/>
      <c r="WPS54" s="147"/>
      <c r="WPT54" s="147"/>
      <c r="WPU54" s="147"/>
      <c r="WPV54" s="147"/>
      <c r="WPW54" s="147"/>
      <c r="WPX54" s="147"/>
      <c r="WPY54" s="147"/>
      <c r="WPZ54" s="147"/>
      <c r="WQA54" s="147"/>
      <c r="WQB54" s="147"/>
      <c r="WQC54" s="147"/>
      <c r="WQD54" s="147"/>
      <c r="WQE54" s="147"/>
      <c r="WQF54" s="147"/>
      <c r="WQG54" s="147"/>
      <c r="WQH54" s="147"/>
      <c r="WQI54" s="147"/>
      <c r="WQJ54" s="147"/>
      <c r="WQK54" s="147"/>
      <c r="WQL54" s="147"/>
      <c r="WQM54" s="147"/>
      <c r="WQN54" s="147"/>
      <c r="WQO54" s="147"/>
      <c r="WQP54" s="147"/>
      <c r="WQQ54" s="147"/>
      <c r="WQR54" s="147"/>
      <c r="WQS54" s="147"/>
      <c r="WQT54" s="147"/>
      <c r="WQU54" s="147"/>
      <c r="WQV54" s="147"/>
      <c r="WQW54" s="147"/>
      <c r="WQX54" s="147"/>
      <c r="WQY54" s="147"/>
      <c r="WQZ54" s="147"/>
      <c r="WRA54" s="147"/>
      <c r="WRB54" s="147"/>
      <c r="WRC54" s="147"/>
      <c r="WRD54" s="147"/>
      <c r="WRE54" s="147"/>
      <c r="WRF54" s="147"/>
      <c r="WRG54" s="147"/>
      <c r="WRH54" s="147"/>
      <c r="WRI54" s="147"/>
      <c r="WRJ54" s="147"/>
      <c r="WRK54" s="147"/>
      <c r="WRL54" s="147"/>
      <c r="WRM54" s="147"/>
      <c r="WRN54" s="147"/>
      <c r="WRO54" s="147"/>
      <c r="WRP54" s="147"/>
      <c r="WRQ54" s="147"/>
      <c r="WRR54" s="147"/>
      <c r="WRS54" s="147"/>
      <c r="WRT54" s="147"/>
      <c r="WRU54" s="147"/>
      <c r="WRV54" s="147"/>
      <c r="WRW54" s="147"/>
      <c r="WRX54" s="147"/>
      <c r="WRY54" s="147"/>
      <c r="WRZ54" s="147"/>
      <c r="WSA54" s="147"/>
      <c r="WSB54" s="147"/>
      <c r="WSC54" s="147"/>
      <c r="WSD54" s="147"/>
      <c r="WSE54" s="147"/>
      <c r="WSF54" s="147"/>
      <c r="WSG54" s="147"/>
      <c r="WSH54" s="147"/>
      <c r="WSI54" s="147"/>
      <c r="WSJ54" s="147"/>
      <c r="WSK54" s="147"/>
      <c r="WSL54" s="147"/>
      <c r="WSM54" s="147"/>
      <c r="WSN54" s="147"/>
      <c r="WSO54" s="147"/>
      <c r="WSP54" s="147"/>
      <c r="WSQ54" s="147"/>
      <c r="WSR54" s="147"/>
      <c r="WSS54" s="147"/>
      <c r="WST54" s="147"/>
      <c r="WSU54" s="147"/>
      <c r="WSV54" s="147"/>
      <c r="WSW54" s="147"/>
      <c r="WSX54" s="147"/>
      <c r="WSY54" s="147"/>
      <c r="WSZ54" s="147"/>
      <c r="WTA54" s="147"/>
      <c r="WTB54" s="147"/>
      <c r="WTC54" s="147"/>
      <c r="WTD54" s="147"/>
      <c r="WTE54" s="147"/>
      <c r="WTF54" s="147"/>
      <c r="WTG54" s="147"/>
      <c r="WTH54" s="147"/>
      <c r="WTI54" s="147"/>
      <c r="WTJ54" s="147"/>
      <c r="WTK54" s="147"/>
      <c r="WTL54" s="147"/>
      <c r="WTM54" s="147"/>
      <c r="WTN54" s="147"/>
      <c r="WTO54" s="147"/>
      <c r="WTP54" s="147"/>
      <c r="WTQ54" s="147"/>
      <c r="WTR54" s="147"/>
      <c r="WTS54" s="147"/>
      <c r="WTT54" s="147"/>
      <c r="WTU54" s="147"/>
      <c r="WTV54" s="147"/>
      <c r="WTW54" s="147"/>
      <c r="WTX54" s="147"/>
      <c r="WTY54" s="147"/>
      <c r="WTZ54" s="147"/>
      <c r="WUA54" s="147"/>
      <c r="WUB54" s="147"/>
      <c r="WUC54" s="147"/>
      <c r="WUD54" s="147"/>
      <c r="WUE54" s="147"/>
      <c r="WUF54" s="147"/>
      <c r="WUG54" s="147"/>
      <c r="WUH54" s="147"/>
      <c r="WUI54" s="147"/>
      <c r="WUJ54" s="147"/>
      <c r="WUK54" s="147"/>
      <c r="WUL54" s="147"/>
      <c r="WUM54" s="147"/>
    </row>
    <row r="55" spans="1:16107" s="147" customFormat="1" ht="32.25" customHeight="1" x14ac:dyDescent="0.15">
      <c r="A55" s="132">
        <v>53</v>
      </c>
      <c r="B55" s="126" t="s">
        <v>478</v>
      </c>
      <c r="C55" s="154" t="s">
        <v>483</v>
      </c>
      <c r="D55" s="12" t="s">
        <v>374</v>
      </c>
      <c r="E55" s="12" t="s">
        <v>463</v>
      </c>
      <c r="F55" s="123" t="s">
        <v>818</v>
      </c>
      <c r="G55" s="124" t="s">
        <v>692</v>
      </c>
      <c r="H55" s="125">
        <v>44317</v>
      </c>
      <c r="I55" s="126">
        <v>11</v>
      </c>
    </row>
    <row r="56" spans="1:16107" s="147" customFormat="1" ht="32.25" customHeight="1" x14ac:dyDescent="0.15">
      <c r="A56" s="132">
        <v>54</v>
      </c>
      <c r="B56" s="126" t="s">
        <v>478</v>
      </c>
      <c r="C56" s="121">
        <v>1372005239</v>
      </c>
      <c r="D56" s="12" t="s">
        <v>252</v>
      </c>
      <c r="E56" s="12" t="s">
        <v>463</v>
      </c>
      <c r="F56" s="12" t="s">
        <v>819</v>
      </c>
      <c r="G56" s="124" t="s">
        <v>551</v>
      </c>
      <c r="H56" s="127">
        <v>43191</v>
      </c>
      <c r="I56" s="126">
        <v>31</v>
      </c>
    </row>
    <row r="57" spans="1:16107" s="147" customFormat="1" ht="32.25" customHeight="1" x14ac:dyDescent="0.15">
      <c r="A57" s="132">
        <v>55</v>
      </c>
      <c r="B57" s="126" t="s">
        <v>478</v>
      </c>
      <c r="C57" s="121" t="s">
        <v>981</v>
      </c>
      <c r="D57" s="12" t="s">
        <v>253</v>
      </c>
      <c r="E57" s="12" t="s">
        <v>984</v>
      </c>
      <c r="F57" s="12" t="s">
        <v>979</v>
      </c>
      <c r="G57" s="124" t="s">
        <v>980</v>
      </c>
      <c r="H57" s="127">
        <v>45474</v>
      </c>
      <c r="I57" s="126">
        <v>16</v>
      </c>
    </row>
    <row r="58" spans="1:16107" s="147" customFormat="1" ht="32.25" customHeight="1" x14ac:dyDescent="0.15">
      <c r="A58" s="132">
        <v>56</v>
      </c>
      <c r="B58" s="126" t="s">
        <v>478</v>
      </c>
      <c r="C58" s="121">
        <v>1372006179</v>
      </c>
      <c r="D58" s="12" t="s">
        <v>256</v>
      </c>
      <c r="E58" s="12" t="s">
        <v>463</v>
      </c>
      <c r="F58" s="12" t="s">
        <v>820</v>
      </c>
      <c r="G58" s="124" t="s">
        <v>552</v>
      </c>
      <c r="H58" s="127">
        <v>43191</v>
      </c>
      <c r="I58" s="126">
        <v>10</v>
      </c>
    </row>
    <row r="59" spans="1:16107" s="147" customFormat="1" ht="32.25" customHeight="1" x14ac:dyDescent="0.15">
      <c r="A59" s="132">
        <v>57</v>
      </c>
      <c r="B59" s="126" t="s">
        <v>478</v>
      </c>
      <c r="C59" s="121">
        <v>1372009934</v>
      </c>
      <c r="D59" s="12" t="s">
        <v>254</v>
      </c>
      <c r="E59" s="12" t="s">
        <v>463</v>
      </c>
      <c r="F59" s="12" t="s">
        <v>821</v>
      </c>
      <c r="G59" s="124" t="s">
        <v>553</v>
      </c>
      <c r="H59" s="127">
        <v>43191</v>
      </c>
      <c r="I59" s="126">
        <v>16</v>
      </c>
    </row>
    <row r="60" spans="1:16107" s="147" customFormat="1" ht="32.25" customHeight="1" x14ac:dyDescent="0.15">
      <c r="A60" s="132">
        <v>58</v>
      </c>
      <c r="B60" s="126" t="s">
        <v>478</v>
      </c>
      <c r="C60" s="121">
        <v>1372003390</v>
      </c>
      <c r="D60" s="12" t="s">
        <v>255</v>
      </c>
      <c r="E60" s="12" t="s">
        <v>463</v>
      </c>
      <c r="F60" s="12" t="s">
        <v>822</v>
      </c>
      <c r="G60" s="124" t="s">
        <v>554</v>
      </c>
      <c r="H60" s="127">
        <v>43191</v>
      </c>
      <c r="I60" s="126">
        <v>12</v>
      </c>
    </row>
    <row r="61" spans="1:16107" s="147" customFormat="1" ht="32.25" customHeight="1" x14ac:dyDescent="0.15">
      <c r="A61" s="132">
        <v>59</v>
      </c>
      <c r="B61" s="126" t="s">
        <v>478</v>
      </c>
      <c r="C61" s="121">
        <v>1372007706</v>
      </c>
      <c r="D61" s="12" t="s">
        <v>257</v>
      </c>
      <c r="E61" s="12" t="s">
        <v>448</v>
      </c>
      <c r="F61" s="12" t="s">
        <v>823</v>
      </c>
      <c r="G61" s="124" t="s">
        <v>555</v>
      </c>
      <c r="H61" s="127">
        <v>43191</v>
      </c>
      <c r="I61" s="126">
        <v>10</v>
      </c>
    </row>
    <row r="62" spans="1:16107" s="147" customFormat="1" ht="32.25" customHeight="1" x14ac:dyDescent="0.15">
      <c r="A62" s="132">
        <v>60</v>
      </c>
      <c r="B62" s="126" t="s">
        <v>478</v>
      </c>
      <c r="C62" s="121">
        <v>1372010767</v>
      </c>
      <c r="D62" s="12" t="s">
        <v>258</v>
      </c>
      <c r="E62" s="12" t="s">
        <v>448</v>
      </c>
      <c r="F62" s="12" t="s">
        <v>824</v>
      </c>
      <c r="G62" s="124" t="s">
        <v>556</v>
      </c>
      <c r="H62" s="127">
        <v>43191</v>
      </c>
      <c r="I62" s="126">
        <v>10</v>
      </c>
    </row>
    <row r="63" spans="1:16107" s="147" customFormat="1" ht="32.25" customHeight="1" x14ac:dyDescent="0.15">
      <c r="A63" s="132">
        <v>61</v>
      </c>
      <c r="B63" s="126" t="s">
        <v>478</v>
      </c>
      <c r="C63" s="121" t="s">
        <v>945</v>
      </c>
      <c r="D63" s="12" t="s">
        <v>942</v>
      </c>
      <c r="E63" s="12" t="s">
        <v>687</v>
      </c>
      <c r="F63" s="12" t="s">
        <v>944</v>
      </c>
      <c r="G63" s="124" t="s">
        <v>943</v>
      </c>
      <c r="H63" s="127">
        <v>45139</v>
      </c>
      <c r="I63" s="126">
        <v>25</v>
      </c>
    </row>
    <row r="64" spans="1:16107" s="147" customFormat="1" ht="32.25" customHeight="1" x14ac:dyDescent="0.15">
      <c r="A64" s="132">
        <v>62</v>
      </c>
      <c r="B64" s="126" t="s">
        <v>478</v>
      </c>
      <c r="C64" s="121" t="s">
        <v>409</v>
      </c>
      <c r="D64" s="12" t="s">
        <v>259</v>
      </c>
      <c r="E64" s="12" t="s">
        <v>448</v>
      </c>
      <c r="F64" s="12" t="s">
        <v>825</v>
      </c>
      <c r="G64" s="124" t="s">
        <v>557</v>
      </c>
      <c r="H64" s="127">
        <v>43191</v>
      </c>
      <c r="I64" s="126">
        <v>15</v>
      </c>
    </row>
    <row r="65" spans="1:9" s="147" customFormat="1" ht="32.25" customHeight="1" x14ac:dyDescent="0.15">
      <c r="A65" s="132">
        <v>63</v>
      </c>
      <c r="B65" s="126" t="s">
        <v>478</v>
      </c>
      <c r="C65" s="121">
        <v>1372003275</v>
      </c>
      <c r="D65" s="12" t="s">
        <v>261</v>
      </c>
      <c r="E65" s="12" t="s">
        <v>448</v>
      </c>
      <c r="F65" s="12" t="s">
        <v>826</v>
      </c>
      <c r="G65" s="124" t="s">
        <v>102</v>
      </c>
      <c r="H65" s="127">
        <v>43191</v>
      </c>
      <c r="I65" s="126">
        <v>10</v>
      </c>
    </row>
    <row r="66" spans="1:9" s="147" customFormat="1" ht="32.25" customHeight="1" x14ac:dyDescent="0.15">
      <c r="A66" s="132">
        <v>64</v>
      </c>
      <c r="B66" s="126" t="s">
        <v>478</v>
      </c>
      <c r="C66" s="121">
        <v>1372000602</v>
      </c>
      <c r="D66" s="12" t="s">
        <v>260</v>
      </c>
      <c r="E66" s="12" t="s">
        <v>448</v>
      </c>
      <c r="F66" s="12" t="s">
        <v>827</v>
      </c>
      <c r="G66" s="124" t="s">
        <v>425</v>
      </c>
      <c r="H66" s="127">
        <v>43191</v>
      </c>
      <c r="I66" s="126">
        <v>30</v>
      </c>
    </row>
    <row r="67" spans="1:9" s="147" customFormat="1" ht="32.25" customHeight="1" x14ac:dyDescent="0.15">
      <c r="A67" s="132">
        <v>65</v>
      </c>
      <c r="B67" s="126" t="s">
        <v>478</v>
      </c>
      <c r="C67" s="121">
        <v>1372008340</v>
      </c>
      <c r="D67" s="12" t="s">
        <v>262</v>
      </c>
      <c r="E67" s="12" t="s">
        <v>497</v>
      </c>
      <c r="F67" s="12" t="s">
        <v>828</v>
      </c>
      <c r="G67" s="124" t="s">
        <v>558</v>
      </c>
      <c r="H67" s="127">
        <v>43191</v>
      </c>
      <c r="I67" s="126">
        <v>18</v>
      </c>
    </row>
    <row r="68" spans="1:9" s="147" customFormat="1" ht="32.25" customHeight="1" x14ac:dyDescent="0.15">
      <c r="A68" s="132">
        <v>66</v>
      </c>
      <c r="B68" s="126" t="s">
        <v>478</v>
      </c>
      <c r="C68" s="121">
        <v>1372007417</v>
      </c>
      <c r="D68" s="12" t="s">
        <v>265</v>
      </c>
      <c r="E68" s="12" t="s">
        <v>435</v>
      </c>
      <c r="F68" s="12" t="s">
        <v>829</v>
      </c>
      <c r="G68" s="124" t="s">
        <v>339</v>
      </c>
      <c r="H68" s="127">
        <v>43191</v>
      </c>
      <c r="I68" s="126">
        <v>18</v>
      </c>
    </row>
    <row r="69" spans="1:9" s="147" customFormat="1" ht="32.25" customHeight="1" x14ac:dyDescent="0.15">
      <c r="A69" s="132">
        <v>67</v>
      </c>
      <c r="B69" s="126" t="s">
        <v>478</v>
      </c>
      <c r="C69" s="121">
        <v>1371205947</v>
      </c>
      <c r="D69" s="12" t="s">
        <v>264</v>
      </c>
      <c r="E69" s="12" t="s">
        <v>435</v>
      </c>
      <c r="F69" s="12" t="s">
        <v>755</v>
      </c>
      <c r="G69" s="124" t="s">
        <v>559</v>
      </c>
      <c r="H69" s="127">
        <v>43191</v>
      </c>
      <c r="I69" s="126">
        <v>25</v>
      </c>
    </row>
    <row r="70" spans="1:9" s="147" customFormat="1" ht="32.25" customHeight="1" x14ac:dyDescent="0.15">
      <c r="A70" s="132">
        <v>68</v>
      </c>
      <c r="B70" s="126" t="s">
        <v>478</v>
      </c>
      <c r="C70" s="121">
        <v>1372004935</v>
      </c>
      <c r="D70" s="12" t="s">
        <v>263</v>
      </c>
      <c r="E70" s="12" t="s">
        <v>435</v>
      </c>
      <c r="F70" s="12" t="s">
        <v>756</v>
      </c>
      <c r="G70" s="124" t="s">
        <v>560</v>
      </c>
      <c r="H70" s="127">
        <v>43191</v>
      </c>
      <c r="I70" s="126">
        <v>40</v>
      </c>
    </row>
    <row r="71" spans="1:9" s="147" customFormat="1" ht="32.25" customHeight="1" x14ac:dyDescent="0.15">
      <c r="A71" s="132">
        <v>69</v>
      </c>
      <c r="B71" s="126" t="s">
        <v>478</v>
      </c>
      <c r="C71" s="121" t="s">
        <v>948</v>
      </c>
      <c r="D71" s="12" t="s">
        <v>949</v>
      </c>
      <c r="E71" s="12" t="s">
        <v>950</v>
      </c>
      <c r="F71" s="12" t="s">
        <v>951</v>
      </c>
      <c r="G71" s="124" t="s">
        <v>952</v>
      </c>
      <c r="H71" s="127">
        <v>45170</v>
      </c>
      <c r="I71" s="126">
        <v>19</v>
      </c>
    </row>
    <row r="72" spans="1:9" s="147" customFormat="1" ht="32.25" customHeight="1" x14ac:dyDescent="0.15">
      <c r="A72" s="132">
        <v>70</v>
      </c>
      <c r="B72" s="126" t="s">
        <v>968</v>
      </c>
      <c r="C72" s="121">
        <v>1372004984</v>
      </c>
      <c r="D72" s="12" t="s">
        <v>972</v>
      </c>
      <c r="E72" s="12" t="s">
        <v>967</v>
      </c>
      <c r="F72" s="12" t="s">
        <v>844</v>
      </c>
      <c r="G72" s="124" t="s">
        <v>574</v>
      </c>
      <c r="H72" s="127">
        <v>43191</v>
      </c>
      <c r="I72" s="126">
        <v>35</v>
      </c>
    </row>
    <row r="73" spans="1:9" s="147" customFormat="1" ht="32.25" customHeight="1" x14ac:dyDescent="0.15">
      <c r="A73" s="132">
        <v>71</v>
      </c>
      <c r="B73" s="126" t="s">
        <v>479</v>
      </c>
      <c r="C73" s="121">
        <v>1372002442</v>
      </c>
      <c r="D73" s="12" t="s">
        <v>270</v>
      </c>
      <c r="E73" s="12" t="s">
        <v>453</v>
      </c>
      <c r="F73" s="12" t="s">
        <v>830</v>
      </c>
      <c r="G73" s="124" t="s">
        <v>561</v>
      </c>
      <c r="H73" s="127">
        <v>43191</v>
      </c>
      <c r="I73" s="126">
        <v>35</v>
      </c>
    </row>
    <row r="74" spans="1:9" s="147" customFormat="1" ht="32.25" customHeight="1" x14ac:dyDescent="0.15">
      <c r="A74" s="132">
        <v>72</v>
      </c>
      <c r="B74" s="126" t="s">
        <v>479</v>
      </c>
      <c r="C74" s="121">
        <v>1372007151</v>
      </c>
      <c r="D74" s="12" t="s">
        <v>266</v>
      </c>
      <c r="E74" s="12" t="s">
        <v>453</v>
      </c>
      <c r="F74" s="12" t="s">
        <v>831</v>
      </c>
      <c r="G74" s="124" t="s">
        <v>562</v>
      </c>
      <c r="H74" s="127">
        <v>43191</v>
      </c>
      <c r="I74" s="126">
        <v>10</v>
      </c>
    </row>
    <row r="75" spans="1:9" s="147" customFormat="1" ht="32.25" customHeight="1" x14ac:dyDescent="0.15">
      <c r="A75" s="132">
        <v>73</v>
      </c>
      <c r="B75" s="126" t="s">
        <v>479</v>
      </c>
      <c r="C75" s="121">
        <v>1372010528</v>
      </c>
      <c r="D75" s="12" t="s">
        <v>267</v>
      </c>
      <c r="E75" s="12" t="s">
        <v>453</v>
      </c>
      <c r="F75" s="12" t="s">
        <v>832</v>
      </c>
      <c r="G75" s="124" t="s">
        <v>340</v>
      </c>
      <c r="H75" s="127">
        <v>43191</v>
      </c>
      <c r="I75" s="126">
        <v>10</v>
      </c>
    </row>
    <row r="76" spans="1:9" s="147" customFormat="1" ht="32.25" customHeight="1" x14ac:dyDescent="0.15">
      <c r="A76" s="132">
        <v>74</v>
      </c>
      <c r="B76" s="126" t="s">
        <v>479</v>
      </c>
      <c r="C76" s="121">
        <v>1372003911</v>
      </c>
      <c r="D76" s="12" t="s">
        <v>698</v>
      </c>
      <c r="E76" s="12" t="s">
        <v>669</v>
      </c>
      <c r="F76" s="12" t="s">
        <v>833</v>
      </c>
      <c r="G76" s="124" t="s">
        <v>569</v>
      </c>
      <c r="H76" s="127">
        <v>43191</v>
      </c>
      <c r="I76" s="126">
        <v>36</v>
      </c>
    </row>
    <row r="77" spans="1:9" s="147" customFormat="1" ht="32.25" customHeight="1" x14ac:dyDescent="0.15">
      <c r="A77" s="132">
        <v>75</v>
      </c>
      <c r="B77" s="126" t="s">
        <v>479</v>
      </c>
      <c r="C77" s="121">
        <v>1372001394</v>
      </c>
      <c r="D77" s="12" t="s">
        <v>269</v>
      </c>
      <c r="E77" s="12" t="s">
        <v>453</v>
      </c>
      <c r="F77" s="12" t="s">
        <v>834</v>
      </c>
      <c r="G77" s="124" t="s">
        <v>426</v>
      </c>
      <c r="H77" s="127">
        <v>43191</v>
      </c>
      <c r="I77" s="126">
        <v>35</v>
      </c>
    </row>
    <row r="78" spans="1:9" s="147" customFormat="1" ht="42" customHeight="1" x14ac:dyDescent="0.15">
      <c r="A78" s="132">
        <v>76</v>
      </c>
      <c r="B78" s="126" t="s">
        <v>479</v>
      </c>
      <c r="C78" s="121" t="s">
        <v>400</v>
      </c>
      <c r="D78" s="12" t="s">
        <v>210</v>
      </c>
      <c r="E78" s="12" t="s">
        <v>453</v>
      </c>
      <c r="F78" s="12" t="s">
        <v>835</v>
      </c>
      <c r="G78" s="124" t="s">
        <v>337</v>
      </c>
      <c r="H78" s="127">
        <v>42736</v>
      </c>
      <c r="I78" s="126">
        <v>10</v>
      </c>
    </row>
    <row r="79" spans="1:9" s="147" customFormat="1" ht="32.25" customHeight="1" x14ac:dyDescent="0.15">
      <c r="A79" s="132">
        <v>77</v>
      </c>
      <c r="B79" s="126" t="s">
        <v>479</v>
      </c>
      <c r="C79" s="121">
        <v>1372007227</v>
      </c>
      <c r="D79" s="12" t="s">
        <v>268</v>
      </c>
      <c r="E79" s="12" t="s">
        <v>453</v>
      </c>
      <c r="F79" s="12" t="s">
        <v>836</v>
      </c>
      <c r="G79" s="124" t="s">
        <v>563</v>
      </c>
      <c r="H79" s="127">
        <v>43191</v>
      </c>
      <c r="I79" s="126">
        <v>18</v>
      </c>
    </row>
    <row r="80" spans="1:9" s="147" customFormat="1" ht="32.25" customHeight="1" x14ac:dyDescent="0.15">
      <c r="A80" s="132">
        <v>78</v>
      </c>
      <c r="B80" s="126" t="s">
        <v>479</v>
      </c>
      <c r="C80" s="121">
        <v>1372001410</v>
      </c>
      <c r="D80" s="12" t="s">
        <v>271</v>
      </c>
      <c r="E80" s="12" t="s">
        <v>462</v>
      </c>
      <c r="F80" s="12" t="s">
        <v>837</v>
      </c>
      <c r="G80" s="124" t="s">
        <v>565</v>
      </c>
      <c r="H80" s="127">
        <v>43191</v>
      </c>
      <c r="I80" s="126">
        <v>40</v>
      </c>
    </row>
    <row r="81" spans="1:9" s="147" customFormat="1" ht="32.25" customHeight="1" x14ac:dyDescent="0.15">
      <c r="A81" s="132">
        <v>79</v>
      </c>
      <c r="B81" s="126" t="s">
        <v>479</v>
      </c>
      <c r="C81" s="121" t="s">
        <v>411</v>
      </c>
      <c r="D81" s="12" t="s">
        <v>327</v>
      </c>
      <c r="E81" s="12" t="s">
        <v>462</v>
      </c>
      <c r="F81" s="12" t="s">
        <v>838</v>
      </c>
      <c r="G81" s="124" t="s">
        <v>564</v>
      </c>
      <c r="H81" s="127">
        <v>43221</v>
      </c>
      <c r="I81" s="126">
        <v>7</v>
      </c>
    </row>
    <row r="82" spans="1:9" s="147" customFormat="1" ht="32.25" customHeight="1" x14ac:dyDescent="0.15">
      <c r="A82" s="132">
        <v>80</v>
      </c>
      <c r="B82" s="126" t="s">
        <v>479</v>
      </c>
      <c r="C82" s="121">
        <v>1372010254</v>
      </c>
      <c r="D82" s="12" t="s">
        <v>272</v>
      </c>
      <c r="E82" s="12" t="s">
        <v>462</v>
      </c>
      <c r="F82" s="12" t="s">
        <v>839</v>
      </c>
      <c r="G82" s="124" t="s">
        <v>566</v>
      </c>
      <c r="H82" s="127">
        <v>43191</v>
      </c>
      <c r="I82" s="126">
        <v>33</v>
      </c>
    </row>
    <row r="83" spans="1:9" s="147" customFormat="1" ht="32.25" customHeight="1" x14ac:dyDescent="0.15">
      <c r="A83" s="132">
        <v>81</v>
      </c>
      <c r="B83" s="126" t="s">
        <v>479</v>
      </c>
      <c r="C83" s="121">
        <v>1372006930</v>
      </c>
      <c r="D83" s="12" t="s">
        <v>273</v>
      </c>
      <c r="E83" s="12" t="s">
        <v>462</v>
      </c>
      <c r="F83" s="12" t="s">
        <v>770</v>
      </c>
      <c r="G83" s="124" t="s">
        <v>430</v>
      </c>
      <c r="H83" s="127">
        <v>43191</v>
      </c>
      <c r="I83" s="126">
        <v>10</v>
      </c>
    </row>
    <row r="84" spans="1:9" s="147" customFormat="1" ht="32.25" customHeight="1" x14ac:dyDescent="0.15">
      <c r="A84" s="132">
        <v>82</v>
      </c>
      <c r="B84" s="126" t="s">
        <v>479</v>
      </c>
      <c r="C84" s="121" t="s">
        <v>977</v>
      </c>
      <c r="D84" s="12" t="s">
        <v>670</v>
      </c>
      <c r="E84" s="12" t="s">
        <v>462</v>
      </c>
      <c r="F84" s="12" t="s">
        <v>771</v>
      </c>
      <c r="G84" s="124" t="s">
        <v>671</v>
      </c>
      <c r="H84" s="127">
        <v>44682</v>
      </c>
      <c r="I84" s="126">
        <v>15</v>
      </c>
    </row>
    <row r="85" spans="1:9" s="147" customFormat="1" ht="32.25" customHeight="1" x14ac:dyDescent="0.15">
      <c r="A85" s="132">
        <v>83</v>
      </c>
      <c r="B85" s="126" t="s">
        <v>479</v>
      </c>
      <c r="C85" s="139" t="s">
        <v>385</v>
      </c>
      <c r="D85" s="12" t="s">
        <v>328</v>
      </c>
      <c r="E85" s="12" t="s">
        <v>462</v>
      </c>
      <c r="F85" s="12" t="s">
        <v>772</v>
      </c>
      <c r="G85" s="124" t="s">
        <v>12</v>
      </c>
      <c r="H85" s="127">
        <v>42278</v>
      </c>
      <c r="I85" s="126">
        <v>15</v>
      </c>
    </row>
    <row r="86" spans="1:9" s="147" customFormat="1" ht="32.25" customHeight="1" x14ac:dyDescent="0.15">
      <c r="A86" s="132">
        <v>84</v>
      </c>
      <c r="B86" s="126" t="s">
        <v>479</v>
      </c>
      <c r="C86" s="121">
        <v>1372008589</v>
      </c>
      <c r="D86" s="12" t="s">
        <v>274</v>
      </c>
      <c r="E86" s="12" t="s">
        <v>462</v>
      </c>
      <c r="F86" s="12" t="s">
        <v>840</v>
      </c>
      <c r="G86" s="124" t="s">
        <v>567</v>
      </c>
      <c r="H86" s="127">
        <v>43191</v>
      </c>
      <c r="I86" s="126">
        <v>10</v>
      </c>
    </row>
    <row r="87" spans="1:9" s="147" customFormat="1" ht="32.25" customHeight="1" x14ac:dyDescent="0.15">
      <c r="A87" s="132">
        <v>85</v>
      </c>
      <c r="B87" s="126" t="s">
        <v>479</v>
      </c>
      <c r="C87" s="121">
        <v>1372009678</v>
      </c>
      <c r="D87" s="12" t="s">
        <v>275</v>
      </c>
      <c r="E87" s="12" t="s">
        <v>442</v>
      </c>
      <c r="F87" s="12" t="s">
        <v>841</v>
      </c>
      <c r="G87" s="124" t="s">
        <v>570</v>
      </c>
      <c r="H87" s="127">
        <v>43191</v>
      </c>
      <c r="I87" s="126">
        <v>30</v>
      </c>
    </row>
    <row r="88" spans="1:9" s="147" customFormat="1" ht="32.25" customHeight="1" x14ac:dyDescent="0.15">
      <c r="A88" s="132">
        <v>86</v>
      </c>
      <c r="B88" s="126" t="s">
        <v>479</v>
      </c>
      <c r="C88" s="121" t="s">
        <v>393</v>
      </c>
      <c r="D88" s="72" t="s">
        <v>213</v>
      </c>
      <c r="E88" s="12" t="s">
        <v>442</v>
      </c>
      <c r="F88" s="73" t="s">
        <v>647</v>
      </c>
      <c r="G88" s="155" t="s">
        <v>571</v>
      </c>
      <c r="H88" s="127">
        <v>42401</v>
      </c>
      <c r="I88" s="126">
        <v>40</v>
      </c>
    </row>
    <row r="89" spans="1:9" s="147" customFormat="1" ht="32.25" customHeight="1" x14ac:dyDescent="0.15">
      <c r="A89" s="132">
        <v>87</v>
      </c>
      <c r="B89" s="126" t="s">
        <v>479</v>
      </c>
      <c r="C89" s="121">
        <v>1372004943</v>
      </c>
      <c r="D89" s="12" t="s">
        <v>278</v>
      </c>
      <c r="E89" s="12" t="s">
        <v>442</v>
      </c>
      <c r="F89" s="12" t="s">
        <v>757</v>
      </c>
      <c r="G89" s="124" t="s">
        <v>572</v>
      </c>
      <c r="H89" s="127">
        <v>43191</v>
      </c>
      <c r="I89" s="126">
        <v>40</v>
      </c>
    </row>
    <row r="90" spans="1:9" s="147" customFormat="1" ht="32.25" customHeight="1" x14ac:dyDescent="0.15">
      <c r="A90" s="132">
        <v>88</v>
      </c>
      <c r="B90" s="126" t="s">
        <v>479</v>
      </c>
      <c r="C90" s="121">
        <v>1372009314</v>
      </c>
      <c r="D90" s="12" t="s">
        <v>276</v>
      </c>
      <c r="E90" s="12" t="s">
        <v>442</v>
      </c>
      <c r="F90" s="12" t="s">
        <v>842</v>
      </c>
      <c r="G90" s="124" t="s">
        <v>573</v>
      </c>
      <c r="H90" s="127">
        <v>43191</v>
      </c>
      <c r="I90" s="126">
        <v>10</v>
      </c>
    </row>
    <row r="91" spans="1:9" s="147" customFormat="1" ht="32.25" customHeight="1" x14ac:dyDescent="0.15">
      <c r="A91" s="132">
        <v>89</v>
      </c>
      <c r="B91" s="126" t="s">
        <v>479</v>
      </c>
      <c r="C91" s="121" t="s">
        <v>419</v>
      </c>
      <c r="D91" s="12" t="s">
        <v>364</v>
      </c>
      <c r="E91" s="12" t="s">
        <v>442</v>
      </c>
      <c r="F91" s="12" t="s">
        <v>843</v>
      </c>
      <c r="G91" s="124" t="s">
        <v>568</v>
      </c>
      <c r="H91" s="127">
        <v>43983</v>
      </c>
      <c r="I91" s="126">
        <v>14</v>
      </c>
    </row>
    <row r="92" spans="1:9" s="147" customFormat="1" ht="32.25" customHeight="1" x14ac:dyDescent="0.15">
      <c r="A92" s="132">
        <v>90</v>
      </c>
      <c r="B92" s="126" t="s">
        <v>479</v>
      </c>
      <c r="C92" s="121">
        <v>1372006807</v>
      </c>
      <c r="D92" s="12" t="s">
        <v>277</v>
      </c>
      <c r="E92" s="12" t="s">
        <v>442</v>
      </c>
      <c r="F92" s="12" t="s">
        <v>845</v>
      </c>
      <c r="G92" s="124" t="s">
        <v>575</v>
      </c>
      <c r="H92" s="127">
        <v>43191</v>
      </c>
      <c r="I92" s="126">
        <v>15</v>
      </c>
    </row>
    <row r="93" spans="1:9" s="147" customFormat="1" ht="32.25" customHeight="1" x14ac:dyDescent="0.15">
      <c r="A93" s="132">
        <v>91</v>
      </c>
      <c r="B93" s="126" t="s">
        <v>479</v>
      </c>
      <c r="C93" s="121" t="s">
        <v>423</v>
      </c>
      <c r="D93" s="12" t="s">
        <v>384</v>
      </c>
      <c r="E93" s="12" t="s">
        <v>442</v>
      </c>
      <c r="F93" s="12" t="s">
        <v>846</v>
      </c>
      <c r="G93" s="124" t="s">
        <v>693</v>
      </c>
      <c r="H93" s="127">
        <v>44531</v>
      </c>
      <c r="I93" s="126">
        <v>35</v>
      </c>
    </row>
    <row r="94" spans="1:9" s="147" customFormat="1" ht="32.25" customHeight="1" x14ac:dyDescent="0.15">
      <c r="A94" s="132">
        <v>92</v>
      </c>
      <c r="B94" s="126" t="s">
        <v>479</v>
      </c>
      <c r="C94" s="121">
        <v>1372007714</v>
      </c>
      <c r="D94" s="12" t="s">
        <v>279</v>
      </c>
      <c r="E94" s="12" t="s">
        <v>442</v>
      </c>
      <c r="F94" s="12" t="s">
        <v>847</v>
      </c>
      <c r="G94" s="124" t="s">
        <v>576</v>
      </c>
      <c r="H94" s="127">
        <v>43191</v>
      </c>
      <c r="I94" s="126">
        <v>10</v>
      </c>
    </row>
    <row r="95" spans="1:9" s="147" customFormat="1" ht="32.25" customHeight="1" x14ac:dyDescent="0.15">
      <c r="A95" s="132">
        <v>93</v>
      </c>
      <c r="B95" s="126" t="s">
        <v>479</v>
      </c>
      <c r="C95" s="121" t="s">
        <v>408</v>
      </c>
      <c r="D95" s="12" t="s">
        <v>221</v>
      </c>
      <c r="E95" s="12" t="s">
        <v>442</v>
      </c>
      <c r="F95" s="12" t="s">
        <v>848</v>
      </c>
      <c r="G95" s="124" t="s">
        <v>577</v>
      </c>
      <c r="H95" s="127">
        <v>43132</v>
      </c>
      <c r="I95" s="126">
        <v>50</v>
      </c>
    </row>
    <row r="96" spans="1:9" s="147" customFormat="1" ht="32.25" customHeight="1" x14ac:dyDescent="0.15">
      <c r="A96" s="132">
        <v>94</v>
      </c>
      <c r="B96" s="126" t="s">
        <v>479</v>
      </c>
      <c r="C96" s="121" t="s">
        <v>512</v>
      </c>
      <c r="D96" s="12" t="s">
        <v>346</v>
      </c>
      <c r="E96" s="12" t="s">
        <v>443</v>
      </c>
      <c r="F96" s="12" t="s">
        <v>849</v>
      </c>
      <c r="G96" s="124" t="s">
        <v>341</v>
      </c>
      <c r="H96" s="127">
        <v>43313</v>
      </c>
      <c r="I96" s="126">
        <v>23</v>
      </c>
    </row>
    <row r="97" spans="1:16107" s="147" customFormat="1" ht="32.25" customHeight="1" x14ac:dyDescent="0.15">
      <c r="A97" s="132">
        <v>95</v>
      </c>
      <c r="B97" s="126" t="s">
        <v>479</v>
      </c>
      <c r="C97" s="121">
        <v>1372003945</v>
      </c>
      <c r="D97" s="12" t="s">
        <v>969</v>
      </c>
      <c r="E97" s="12" t="s">
        <v>443</v>
      </c>
      <c r="F97" s="12" t="s">
        <v>850</v>
      </c>
      <c r="G97" s="124" t="s">
        <v>102</v>
      </c>
      <c r="H97" s="127">
        <v>43191</v>
      </c>
      <c r="I97" s="126">
        <v>10</v>
      </c>
    </row>
    <row r="98" spans="1:16107" s="147" customFormat="1" ht="32.25" customHeight="1" x14ac:dyDescent="0.15">
      <c r="A98" s="132">
        <v>96</v>
      </c>
      <c r="B98" s="126" t="s">
        <v>479</v>
      </c>
      <c r="C98" s="121">
        <v>1372010452</v>
      </c>
      <c r="D98" s="12" t="s">
        <v>280</v>
      </c>
      <c r="E98" s="12" t="s">
        <v>443</v>
      </c>
      <c r="F98" s="12" t="s">
        <v>851</v>
      </c>
      <c r="G98" s="124" t="s">
        <v>579</v>
      </c>
      <c r="H98" s="127">
        <v>43191</v>
      </c>
      <c r="I98" s="126">
        <v>30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64"/>
      <c r="EE98" s="164"/>
      <c r="EF98" s="164"/>
      <c r="EG98" s="164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164"/>
      <c r="ES98" s="164"/>
      <c r="ET98" s="164"/>
      <c r="EU98" s="164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164"/>
      <c r="FG98" s="164"/>
      <c r="FH98" s="164"/>
      <c r="FI98" s="164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164"/>
      <c r="FU98" s="164"/>
      <c r="FV98" s="164"/>
      <c r="FW98" s="164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164"/>
      <c r="GI98" s="164"/>
      <c r="GJ98" s="164"/>
      <c r="GK98" s="164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64"/>
      <c r="GW98" s="164"/>
      <c r="GX98" s="164"/>
      <c r="GY98" s="164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64"/>
      <c r="HK98" s="164"/>
      <c r="HL98" s="164"/>
      <c r="HM98" s="164"/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164"/>
      <c r="HY98" s="164"/>
      <c r="HZ98" s="164"/>
      <c r="IA98" s="164"/>
      <c r="IB98" s="164"/>
      <c r="IC98" s="164"/>
      <c r="ID98" s="164"/>
      <c r="IE98" s="164"/>
      <c r="IF98" s="164"/>
      <c r="IG98" s="164"/>
      <c r="IH98" s="164"/>
      <c r="II98" s="164"/>
      <c r="IJ98" s="164"/>
      <c r="IK98" s="164"/>
      <c r="IL98" s="164"/>
      <c r="IM98" s="164"/>
      <c r="IN98" s="164"/>
      <c r="IO98" s="164"/>
      <c r="IP98" s="164"/>
      <c r="IQ98" s="164"/>
      <c r="IR98" s="164"/>
      <c r="IS98" s="164"/>
      <c r="IT98" s="164"/>
      <c r="IU98" s="164"/>
      <c r="IV98" s="164"/>
      <c r="IW98" s="164"/>
      <c r="IX98" s="164"/>
      <c r="IY98" s="164"/>
      <c r="IZ98" s="164"/>
      <c r="JA98" s="164"/>
      <c r="JB98" s="164"/>
      <c r="JC98" s="164"/>
      <c r="JD98" s="164"/>
      <c r="JE98" s="164"/>
      <c r="JF98" s="164"/>
      <c r="JG98" s="164"/>
      <c r="JH98" s="164"/>
      <c r="JI98" s="164"/>
      <c r="JJ98" s="164"/>
      <c r="JK98" s="164"/>
      <c r="JL98" s="164"/>
      <c r="JM98" s="164"/>
      <c r="JN98" s="164"/>
      <c r="JO98" s="164"/>
      <c r="JP98" s="164"/>
      <c r="JQ98" s="164"/>
      <c r="JR98" s="164"/>
      <c r="JS98" s="164"/>
      <c r="JT98" s="164"/>
      <c r="JU98" s="164"/>
      <c r="JV98" s="164"/>
      <c r="JW98" s="164"/>
      <c r="JX98" s="164"/>
      <c r="JY98" s="164"/>
      <c r="JZ98" s="164"/>
      <c r="KA98" s="164"/>
      <c r="KB98" s="164"/>
      <c r="KC98" s="164"/>
      <c r="KD98" s="164"/>
      <c r="KE98" s="164"/>
      <c r="KF98" s="164"/>
      <c r="KG98" s="164"/>
      <c r="KH98" s="164"/>
      <c r="KI98" s="164"/>
      <c r="KJ98" s="164"/>
      <c r="KK98" s="164"/>
      <c r="KL98" s="164"/>
      <c r="KM98" s="164"/>
      <c r="KN98" s="164"/>
      <c r="KO98" s="164"/>
      <c r="KP98" s="164"/>
      <c r="KQ98" s="164"/>
      <c r="KR98" s="164"/>
      <c r="KS98" s="164"/>
      <c r="KT98" s="164"/>
      <c r="KU98" s="164"/>
      <c r="KV98" s="164"/>
      <c r="KW98" s="164"/>
      <c r="KX98" s="164"/>
      <c r="KY98" s="164"/>
      <c r="KZ98" s="164"/>
      <c r="LA98" s="164"/>
      <c r="LB98" s="164"/>
      <c r="LC98" s="164"/>
      <c r="LD98" s="164"/>
      <c r="LE98" s="164"/>
      <c r="LF98" s="164"/>
      <c r="LG98" s="164"/>
      <c r="LH98" s="164"/>
      <c r="LI98" s="164"/>
      <c r="LJ98" s="164"/>
      <c r="LK98" s="164"/>
      <c r="LL98" s="164"/>
      <c r="LM98" s="164"/>
      <c r="LN98" s="164"/>
      <c r="LO98" s="164"/>
      <c r="LP98" s="164"/>
      <c r="LQ98" s="164"/>
      <c r="LR98" s="164"/>
      <c r="LS98" s="164"/>
      <c r="LT98" s="164"/>
      <c r="LU98" s="164"/>
      <c r="LV98" s="164"/>
      <c r="LW98" s="164"/>
      <c r="LX98" s="164"/>
      <c r="LY98" s="164"/>
      <c r="LZ98" s="164"/>
      <c r="MA98" s="164"/>
      <c r="MB98" s="164"/>
      <c r="MC98" s="164"/>
      <c r="MD98" s="164"/>
      <c r="ME98" s="164"/>
      <c r="MF98" s="164"/>
      <c r="MG98" s="164"/>
      <c r="MH98" s="164"/>
      <c r="MI98" s="164"/>
      <c r="MJ98" s="164"/>
      <c r="MK98" s="164"/>
      <c r="ML98" s="164"/>
      <c r="MM98" s="164"/>
      <c r="MN98" s="164"/>
      <c r="MO98" s="164"/>
      <c r="MP98" s="164"/>
      <c r="MQ98" s="164"/>
      <c r="MR98" s="164"/>
      <c r="MS98" s="164"/>
      <c r="MT98" s="164"/>
      <c r="MU98" s="164"/>
      <c r="MV98" s="164"/>
      <c r="MW98" s="164"/>
      <c r="MX98" s="164"/>
      <c r="MY98" s="164"/>
      <c r="MZ98" s="164"/>
      <c r="NA98" s="164"/>
      <c r="NB98" s="164"/>
      <c r="NC98" s="164"/>
      <c r="ND98" s="164"/>
      <c r="NE98" s="164"/>
      <c r="NF98" s="164"/>
      <c r="NG98" s="164"/>
      <c r="NH98" s="164"/>
      <c r="NI98" s="164"/>
      <c r="NJ98" s="164"/>
      <c r="NK98" s="164"/>
      <c r="NL98" s="164"/>
      <c r="NM98" s="164"/>
      <c r="NN98" s="164"/>
      <c r="NO98" s="164"/>
      <c r="NP98" s="164"/>
      <c r="NQ98" s="164"/>
      <c r="NR98" s="164"/>
      <c r="NS98" s="164"/>
      <c r="NT98" s="164"/>
      <c r="NU98" s="164"/>
      <c r="NV98" s="164"/>
      <c r="NW98" s="164"/>
      <c r="NX98" s="164"/>
      <c r="NY98" s="164"/>
      <c r="NZ98" s="164"/>
      <c r="OA98" s="164"/>
      <c r="OB98" s="164"/>
      <c r="OC98" s="164"/>
      <c r="OD98" s="164"/>
      <c r="OE98" s="164"/>
      <c r="OF98" s="164"/>
      <c r="OG98" s="164"/>
      <c r="OH98" s="164"/>
      <c r="OI98" s="164"/>
      <c r="OJ98" s="164"/>
      <c r="OK98" s="164"/>
      <c r="OL98" s="164"/>
      <c r="OM98" s="164"/>
      <c r="ON98" s="164"/>
      <c r="OO98" s="164"/>
      <c r="OP98" s="164"/>
      <c r="OQ98" s="164"/>
      <c r="OR98" s="164"/>
      <c r="OS98" s="164"/>
      <c r="OT98" s="164"/>
      <c r="OU98" s="164"/>
      <c r="OV98" s="164"/>
      <c r="OW98" s="164"/>
      <c r="OX98" s="164"/>
      <c r="OY98" s="164"/>
      <c r="OZ98" s="164"/>
      <c r="PA98" s="164"/>
      <c r="PB98" s="164"/>
      <c r="PC98" s="164"/>
      <c r="PD98" s="164"/>
      <c r="PE98" s="164"/>
      <c r="PF98" s="164"/>
      <c r="PG98" s="164"/>
      <c r="PH98" s="164"/>
      <c r="PI98" s="164"/>
      <c r="PJ98" s="164"/>
      <c r="PK98" s="164"/>
      <c r="PL98" s="164"/>
      <c r="PM98" s="164"/>
      <c r="PN98" s="164"/>
      <c r="PO98" s="164"/>
      <c r="PP98" s="164"/>
      <c r="PQ98" s="164"/>
      <c r="PR98" s="164"/>
      <c r="PS98" s="164"/>
      <c r="PT98" s="164"/>
      <c r="PU98" s="164"/>
      <c r="PV98" s="164"/>
      <c r="PW98" s="164"/>
      <c r="PX98" s="164"/>
      <c r="PY98" s="164"/>
      <c r="PZ98" s="164"/>
      <c r="QA98" s="164"/>
      <c r="QB98" s="164"/>
      <c r="QC98" s="164"/>
      <c r="QD98" s="164"/>
      <c r="QE98" s="164"/>
      <c r="QF98" s="164"/>
      <c r="QG98" s="164"/>
      <c r="QH98" s="164"/>
      <c r="QI98" s="164"/>
      <c r="QJ98" s="164"/>
      <c r="QK98" s="164"/>
      <c r="QL98" s="164"/>
      <c r="QM98" s="164"/>
      <c r="QN98" s="164"/>
      <c r="QO98" s="164"/>
      <c r="QP98" s="164"/>
      <c r="QQ98" s="164"/>
      <c r="QR98" s="164"/>
      <c r="QS98" s="164"/>
      <c r="QT98" s="164"/>
      <c r="QU98" s="164"/>
      <c r="QV98" s="164"/>
      <c r="QW98" s="164"/>
      <c r="QX98" s="164"/>
      <c r="QY98" s="164"/>
      <c r="QZ98" s="164"/>
      <c r="RA98" s="164"/>
      <c r="RB98" s="164"/>
      <c r="RC98" s="164"/>
      <c r="RD98" s="164"/>
      <c r="RE98" s="164"/>
      <c r="RF98" s="164"/>
      <c r="RG98" s="164"/>
      <c r="RH98" s="164"/>
      <c r="RI98" s="164"/>
      <c r="RJ98" s="164"/>
      <c r="RK98" s="164"/>
      <c r="RL98" s="164"/>
      <c r="RM98" s="164"/>
      <c r="RN98" s="164"/>
      <c r="RO98" s="164"/>
      <c r="RP98" s="164"/>
      <c r="RQ98" s="164"/>
      <c r="RR98" s="164"/>
      <c r="RS98" s="164"/>
      <c r="RT98" s="164"/>
      <c r="RU98" s="164"/>
      <c r="RV98" s="164"/>
      <c r="RW98" s="164"/>
      <c r="RX98" s="164"/>
      <c r="RY98" s="164"/>
      <c r="RZ98" s="164"/>
      <c r="SA98" s="164"/>
      <c r="SB98" s="164"/>
      <c r="SC98" s="164"/>
      <c r="SD98" s="164"/>
      <c r="SE98" s="164"/>
      <c r="SF98" s="164"/>
      <c r="SG98" s="164"/>
      <c r="SH98" s="164"/>
      <c r="SI98" s="164"/>
      <c r="SJ98" s="164"/>
      <c r="SK98" s="164"/>
      <c r="SL98" s="164"/>
      <c r="SM98" s="164"/>
      <c r="SN98" s="164"/>
      <c r="SO98" s="164"/>
      <c r="SP98" s="164"/>
      <c r="SQ98" s="164"/>
      <c r="SR98" s="164"/>
      <c r="SS98" s="164"/>
      <c r="ST98" s="164"/>
      <c r="SU98" s="164"/>
      <c r="SV98" s="164"/>
      <c r="SW98" s="164"/>
      <c r="SX98" s="164"/>
      <c r="SY98" s="164"/>
      <c r="SZ98" s="164"/>
      <c r="TA98" s="164"/>
      <c r="TB98" s="164"/>
      <c r="TC98" s="164"/>
      <c r="TD98" s="164"/>
      <c r="TE98" s="164"/>
      <c r="TF98" s="164"/>
      <c r="TG98" s="164"/>
      <c r="TH98" s="164"/>
      <c r="TI98" s="164"/>
      <c r="TJ98" s="164"/>
      <c r="TK98" s="164"/>
      <c r="TL98" s="164"/>
      <c r="TM98" s="164"/>
      <c r="TN98" s="164"/>
      <c r="TO98" s="164"/>
      <c r="TP98" s="164"/>
      <c r="TQ98" s="164"/>
      <c r="TR98" s="164"/>
      <c r="TS98" s="164"/>
      <c r="TT98" s="164"/>
      <c r="TU98" s="164"/>
      <c r="TV98" s="164"/>
      <c r="TW98" s="164"/>
      <c r="TX98" s="164"/>
      <c r="TY98" s="164"/>
      <c r="TZ98" s="164"/>
      <c r="UA98" s="164"/>
      <c r="UB98" s="164"/>
      <c r="UC98" s="164"/>
      <c r="UD98" s="164"/>
      <c r="UE98" s="164"/>
      <c r="UF98" s="164"/>
      <c r="UG98" s="164"/>
      <c r="UH98" s="164"/>
      <c r="UI98" s="164"/>
      <c r="UJ98" s="164"/>
      <c r="UK98" s="164"/>
      <c r="UL98" s="164"/>
      <c r="UM98" s="164"/>
      <c r="UN98" s="164"/>
      <c r="UO98" s="164"/>
      <c r="UP98" s="164"/>
      <c r="UQ98" s="164"/>
      <c r="UR98" s="164"/>
      <c r="US98" s="164"/>
      <c r="UT98" s="164"/>
      <c r="UU98" s="164"/>
      <c r="UV98" s="164"/>
      <c r="UW98" s="164"/>
      <c r="UX98" s="164"/>
      <c r="UY98" s="164"/>
      <c r="UZ98" s="164"/>
      <c r="VA98" s="164"/>
      <c r="VB98" s="164"/>
      <c r="VC98" s="164"/>
      <c r="VD98" s="164"/>
      <c r="VE98" s="164"/>
      <c r="VF98" s="164"/>
      <c r="VG98" s="164"/>
      <c r="VH98" s="164"/>
      <c r="VI98" s="164"/>
      <c r="VJ98" s="164"/>
      <c r="VK98" s="164"/>
      <c r="VL98" s="164"/>
      <c r="VM98" s="164"/>
      <c r="VN98" s="164"/>
      <c r="VO98" s="164"/>
      <c r="VP98" s="164"/>
      <c r="VQ98" s="164"/>
      <c r="VR98" s="164"/>
      <c r="VS98" s="164"/>
      <c r="VT98" s="164"/>
      <c r="VU98" s="164"/>
      <c r="VV98" s="164"/>
      <c r="VW98" s="164"/>
      <c r="VX98" s="164"/>
      <c r="VY98" s="164"/>
      <c r="VZ98" s="164"/>
      <c r="WA98" s="164"/>
      <c r="WB98" s="164"/>
      <c r="WC98" s="164"/>
      <c r="WD98" s="164"/>
      <c r="WE98" s="164"/>
      <c r="WF98" s="164"/>
      <c r="WG98" s="164"/>
      <c r="WH98" s="164"/>
      <c r="WI98" s="164"/>
      <c r="WJ98" s="164"/>
      <c r="WK98" s="164"/>
      <c r="WL98" s="164"/>
      <c r="WM98" s="164"/>
      <c r="WN98" s="164"/>
      <c r="WO98" s="164"/>
      <c r="WP98" s="164"/>
      <c r="WQ98" s="164"/>
      <c r="WR98" s="164"/>
      <c r="WS98" s="164"/>
      <c r="WT98" s="164"/>
      <c r="WU98" s="164"/>
      <c r="WV98" s="164"/>
      <c r="WW98" s="164"/>
      <c r="WX98" s="164"/>
      <c r="WY98" s="164"/>
      <c r="WZ98" s="164"/>
      <c r="XA98" s="164"/>
      <c r="XB98" s="164"/>
      <c r="XC98" s="164"/>
      <c r="XD98" s="164"/>
      <c r="XE98" s="164"/>
      <c r="XF98" s="164"/>
      <c r="XG98" s="164"/>
      <c r="XH98" s="164"/>
      <c r="XI98" s="164"/>
      <c r="XJ98" s="164"/>
      <c r="XK98" s="164"/>
      <c r="XL98" s="164"/>
      <c r="XM98" s="164"/>
      <c r="XN98" s="164"/>
      <c r="XO98" s="164"/>
      <c r="XP98" s="164"/>
      <c r="XQ98" s="164"/>
      <c r="XR98" s="164"/>
      <c r="XS98" s="164"/>
      <c r="XT98" s="164"/>
      <c r="XU98" s="164"/>
      <c r="XV98" s="164"/>
      <c r="XW98" s="164"/>
      <c r="XX98" s="164"/>
      <c r="XY98" s="164"/>
      <c r="XZ98" s="164"/>
      <c r="YA98" s="164"/>
      <c r="YB98" s="164"/>
      <c r="YC98" s="164"/>
      <c r="YD98" s="164"/>
      <c r="YE98" s="164"/>
      <c r="YF98" s="164"/>
      <c r="YG98" s="164"/>
      <c r="YH98" s="164"/>
      <c r="YI98" s="164"/>
      <c r="YJ98" s="164"/>
      <c r="YK98" s="164"/>
      <c r="YL98" s="164"/>
      <c r="YM98" s="164"/>
      <c r="YN98" s="164"/>
      <c r="YO98" s="164"/>
      <c r="YP98" s="164"/>
      <c r="YQ98" s="164"/>
      <c r="YR98" s="164"/>
      <c r="YS98" s="164"/>
      <c r="YT98" s="164"/>
      <c r="YU98" s="164"/>
      <c r="YV98" s="164"/>
      <c r="YW98" s="164"/>
      <c r="YX98" s="164"/>
      <c r="YY98" s="164"/>
      <c r="YZ98" s="164"/>
      <c r="ZA98" s="164"/>
      <c r="ZB98" s="164"/>
      <c r="ZC98" s="164"/>
      <c r="ZD98" s="164"/>
      <c r="ZE98" s="164"/>
      <c r="ZF98" s="164"/>
      <c r="ZG98" s="164"/>
      <c r="ZH98" s="164"/>
      <c r="ZI98" s="164"/>
      <c r="ZJ98" s="164"/>
      <c r="ZK98" s="164"/>
      <c r="ZL98" s="164"/>
      <c r="ZM98" s="164"/>
      <c r="ZN98" s="164"/>
      <c r="ZO98" s="164"/>
      <c r="ZP98" s="164"/>
      <c r="ZQ98" s="164"/>
      <c r="ZR98" s="164"/>
      <c r="ZS98" s="164"/>
      <c r="ZT98" s="164"/>
      <c r="ZU98" s="164"/>
      <c r="ZV98" s="164"/>
      <c r="ZW98" s="164"/>
      <c r="ZX98" s="164"/>
      <c r="ZY98" s="164"/>
      <c r="ZZ98" s="164"/>
      <c r="AAA98" s="164"/>
      <c r="AAB98" s="164"/>
      <c r="AAC98" s="164"/>
      <c r="AAD98" s="164"/>
      <c r="AAE98" s="164"/>
      <c r="AAF98" s="164"/>
      <c r="AAG98" s="164"/>
      <c r="AAH98" s="164"/>
      <c r="AAI98" s="164"/>
      <c r="AAJ98" s="164"/>
      <c r="AAK98" s="164"/>
      <c r="AAL98" s="164"/>
      <c r="AAM98" s="164"/>
      <c r="AAN98" s="164"/>
      <c r="AAO98" s="164"/>
      <c r="AAP98" s="164"/>
      <c r="AAQ98" s="164"/>
      <c r="AAR98" s="164"/>
      <c r="AAS98" s="164"/>
      <c r="AAT98" s="164"/>
      <c r="AAU98" s="164"/>
      <c r="AAV98" s="164"/>
      <c r="AAW98" s="164"/>
      <c r="AAX98" s="164"/>
      <c r="AAY98" s="164"/>
      <c r="AAZ98" s="164"/>
      <c r="ABA98" s="164"/>
      <c r="ABB98" s="164"/>
      <c r="ABC98" s="164"/>
      <c r="ABD98" s="164"/>
      <c r="ABE98" s="164"/>
      <c r="ABF98" s="164"/>
      <c r="ABG98" s="164"/>
      <c r="ABH98" s="164"/>
      <c r="ABI98" s="164"/>
      <c r="ABJ98" s="164"/>
      <c r="ABK98" s="164"/>
      <c r="ABL98" s="164"/>
      <c r="ABM98" s="164"/>
      <c r="ABN98" s="164"/>
      <c r="ABO98" s="164"/>
      <c r="ABP98" s="164"/>
      <c r="ABQ98" s="164"/>
      <c r="ABR98" s="164"/>
      <c r="ABS98" s="164"/>
      <c r="ABT98" s="164"/>
      <c r="ABU98" s="164"/>
      <c r="ABV98" s="164"/>
      <c r="ABW98" s="164"/>
      <c r="ABX98" s="164"/>
      <c r="ABY98" s="164"/>
      <c r="ABZ98" s="164"/>
      <c r="ACA98" s="164"/>
      <c r="ACB98" s="164"/>
      <c r="ACC98" s="164"/>
      <c r="ACD98" s="164"/>
      <c r="ACE98" s="164"/>
      <c r="ACF98" s="164"/>
      <c r="ACG98" s="164"/>
      <c r="ACH98" s="164"/>
      <c r="ACI98" s="164"/>
      <c r="ACJ98" s="164"/>
      <c r="ACK98" s="164"/>
      <c r="ACL98" s="164"/>
      <c r="ACM98" s="164"/>
      <c r="ACN98" s="164"/>
      <c r="ACO98" s="164"/>
      <c r="ACP98" s="164"/>
      <c r="ACQ98" s="164"/>
      <c r="ACR98" s="164"/>
      <c r="ACS98" s="164"/>
      <c r="ACT98" s="164"/>
      <c r="ACU98" s="164"/>
      <c r="ACV98" s="164"/>
      <c r="ACW98" s="164"/>
      <c r="ACX98" s="164"/>
      <c r="ACY98" s="164"/>
      <c r="ACZ98" s="164"/>
      <c r="ADA98" s="164"/>
      <c r="ADB98" s="164"/>
      <c r="ADC98" s="164"/>
      <c r="ADD98" s="164"/>
      <c r="ADE98" s="164"/>
      <c r="ADF98" s="164"/>
      <c r="ADG98" s="164"/>
      <c r="ADH98" s="164"/>
      <c r="ADI98" s="164"/>
      <c r="ADJ98" s="164"/>
      <c r="ADK98" s="164"/>
      <c r="ADL98" s="164"/>
      <c r="ADM98" s="164"/>
      <c r="ADN98" s="164"/>
      <c r="ADO98" s="164"/>
      <c r="ADP98" s="164"/>
      <c r="ADQ98" s="164"/>
      <c r="ADR98" s="164"/>
      <c r="ADS98" s="164"/>
      <c r="ADT98" s="164"/>
      <c r="ADU98" s="164"/>
      <c r="ADV98" s="164"/>
      <c r="ADW98" s="164"/>
      <c r="ADX98" s="164"/>
      <c r="ADY98" s="164"/>
      <c r="ADZ98" s="164"/>
      <c r="AEA98" s="164"/>
      <c r="AEB98" s="164"/>
      <c r="AEC98" s="164"/>
      <c r="AED98" s="164"/>
      <c r="AEE98" s="164"/>
      <c r="AEF98" s="164"/>
      <c r="AEG98" s="164"/>
      <c r="AEH98" s="164"/>
      <c r="AEI98" s="164"/>
      <c r="AEJ98" s="164"/>
      <c r="AEK98" s="164"/>
      <c r="AEL98" s="164"/>
      <c r="AEM98" s="164"/>
      <c r="AEN98" s="164"/>
      <c r="AEO98" s="164"/>
      <c r="AEP98" s="164"/>
      <c r="AEQ98" s="164"/>
      <c r="AER98" s="164"/>
      <c r="AES98" s="164"/>
      <c r="AET98" s="164"/>
      <c r="AEU98" s="164"/>
      <c r="AEV98" s="164"/>
      <c r="AEW98" s="164"/>
      <c r="AEX98" s="164"/>
      <c r="AEY98" s="164"/>
      <c r="AEZ98" s="164"/>
      <c r="AFA98" s="164"/>
      <c r="AFB98" s="164"/>
      <c r="AFC98" s="164"/>
      <c r="AFD98" s="164"/>
      <c r="AFE98" s="164"/>
      <c r="AFF98" s="164"/>
      <c r="AFG98" s="164"/>
      <c r="AFH98" s="164"/>
      <c r="AFI98" s="164"/>
      <c r="AFJ98" s="164"/>
      <c r="AFK98" s="164"/>
      <c r="AFL98" s="164"/>
      <c r="AFM98" s="164"/>
      <c r="AFN98" s="164"/>
      <c r="AFO98" s="164"/>
      <c r="AFP98" s="164"/>
      <c r="AFQ98" s="164"/>
      <c r="AFR98" s="164"/>
      <c r="AFS98" s="164"/>
      <c r="AFT98" s="164"/>
      <c r="AFU98" s="164"/>
      <c r="AFV98" s="164"/>
      <c r="AFW98" s="164"/>
      <c r="AFX98" s="164"/>
      <c r="AFY98" s="164"/>
      <c r="AFZ98" s="164"/>
      <c r="AGA98" s="164"/>
      <c r="AGB98" s="164"/>
      <c r="AGC98" s="164"/>
      <c r="AGD98" s="164"/>
      <c r="AGE98" s="164"/>
      <c r="AGF98" s="164"/>
      <c r="AGG98" s="164"/>
      <c r="AGH98" s="164"/>
      <c r="AGI98" s="164"/>
      <c r="AGJ98" s="164"/>
      <c r="AGK98" s="164"/>
      <c r="AGL98" s="164"/>
      <c r="AGM98" s="164"/>
      <c r="AGN98" s="164"/>
      <c r="AGO98" s="164"/>
      <c r="AGP98" s="164"/>
      <c r="AGQ98" s="164"/>
      <c r="AGR98" s="164"/>
      <c r="AGS98" s="164"/>
      <c r="AGT98" s="164"/>
      <c r="AGU98" s="164"/>
      <c r="AGV98" s="164"/>
      <c r="AGW98" s="164"/>
      <c r="AGX98" s="164"/>
      <c r="AGY98" s="164"/>
      <c r="AGZ98" s="164"/>
      <c r="AHA98" s="164"/>
      <c r="AHB98" s="164"/>
      <c r="AHC98" s="164"/>
      <c r="AHD98" s="164"/>
      <c r="AHE98" s="164"/>
      <c r="AHF98" s="164"/>
      <c r="AHG98" s="164"/>
      <c r="AHH98" s="164"/>
      <c r="AHI98" s="164"/>
      <c r="AHJ98" s="164"/>
      <c r="AHK98" s="164"/>
      <c r="AHL98" s="164"/>
      <c r="AHM98" s="164"/>
      <c r="AHN98" s="164"/>
      <c r="AHO98" s="164"/>
      <c r="AHP98" s="164"/>
      <c r="AHQ98" s="164"/>
      <c r="AHR98" s="164"/>
      <c r="AHS98" s="164"/>
      <c r="AHT98" s="164"/>
      <c r="AHU98" s="164"/>
      <c r="AHV98" s="164"/>
      <c r="AHW98" s="164"/>
      <c r="AHX98" s="164"/>
      <c r="AHY98" s="164"/>
      <c r="AHZ98" s="164"/>
      <c r="AIA98" s="164"/>
      <c r="AIB98" s="164"/>
      <c r="AIC98" s="164"/>
      <c r="AID98" s="164"/>
      <c r="AIE98" s="164"/>
      <c r="AIF98" s="164"/>
      <c r="AIG98" s="164"/>
      <c r="AIH98" s="164"/>
      <c r="AII98" s="164"/>
      <c r="AIJ98" s="164"/>
      <c r="AIK98" s="164"/>
      <c r="AIL98" s="164"/>
      <c r="AIM98" s="164"/>
      <c r="AIN98" s="164"/>
      <c r="AIO98" s="164"/>
      <c r="AIP98" s="164"/>
      <c r="AIQ98" s="164"/>
      <c r="AIR98" s="164"/>
      <c r="AIS98" s="164"/>
      <c r="AIT98" s="164"/>
      <c r="AIU98" s="164"/>
      <c r="AIV98" s="164"/>
      <c r="AIW98" s="164"/>
      <c r="AIX98" s="164"/>
      <c r="AIY98" s="164"/>
      <c r="AIZ98" s="164"/>
      <c r="AJA98" s="164"/>
      <c r="AJB98" s="164"/>
      <c r="AJC98" s="164"/>
      <c r="AJD98" s="164"/>
      <c r="AJE98" s="164"/>
      <c r="AJF98" s="164"/>
      <c r="AJG98" s="164"/>
      <c r="AJH98" s="164"/>
      <c r="AJI98" s="164"/>
      <c r="AJJ98" s="164"/>
      <c r="AJK98" s="164"/>
      <c r="AJL98" s="164"/>
      <c r="AJM98" s="164"/>
      <c r="AJN98" s="164"/>
      <c r="AJO98" s="164"/>
      <c r="AJP98" s="164"/>
      <c r="AJQ98" s="164"/>
      <c r="AJR98" s="164"/>
      <c r="AJS98" s="164"/>
      <c r="AJT98" s="164"/>
      <c r="AJU98" s="164"/>
      <c r="AJV98" s="164"/>
      <c r="AJW98" s="164"/>
      <c r="AJX98" s="164"/>
      <c r="AJY98" s="164"/>
      <c r="AJZ98" s="164"/>
      <c r="AKA98" s="164"/>
      <c r="AKB98" s="164"/>
      <c r="AKC98" s="164"/>
      <c r="AKD98" s="164"/>
      <c r="AKE98" s="164"/>
      <c r="AKF98" s="164"/>
      <c r="AKG98" s="164"/>
      <c r="AKH98" s="164"/>
      <c r="AKI98" s="164"/>
      <c r="AKJ98" s="164"/>
      <c r="AKK98" s="164"/>
      <c r="AKL98" s="164"/>
      <c r="AKM98" s="164"/>
      <c r="AKN98" s="164"/>
      <c r="AKO98" s="164"/>
      <c r="AKP98" s="164"/>
      <c r="AKQ98" s="164"/>
      <c r="AKR98" s="164"/>
      <c r="AKS98" s="164"/>
      <c r="AKT98" s="164"/>
      <c r="AKU98" s="164"/>
      <c r="AKV98" s="164"/>
      <c r="AKW98" s="164"/>
      <c r="AKX98" s="164"/>
      <c r="AKY98" s="164"/>
      <c r="AKZ98" s="164"/>
      <c r="ALA98" s="164"/>
      <c r="ALB98" s="164"/>
      <c r="ALC98" s="164"/>
      <c r="ALD98" s="164"/>
      <c r="ALE98" s="164"/>
      <c r="ALF98" s="164"/>
      <c r="ALG98" s="164"/>
      <c r="ALH98" s="164"/>
      <c r="ALI98" s="164"/>
      <c r="ALJ98" s="164"/>
      <c r="ALK98" s="164"/>
      <c r="ALL98" s="164"/>
      <c r="ALM98" s="164"/>
      <c r="ALN98" s="164"/>
      <c r="ALO98" s="164"/>
      <c r="ALP98" s="164"/>
      <c r="ALQ98" s="164"/>
      <c r="ALR98" s="164"/>
      <c r="ALS98" s="164"/>
      <c r="ALT98" s="164"/>
      <c r="ALU98" s="164"/>
      <c r="ALV98" s="164"/>
      <c r="ALW98" s="164"/>
      <c r="ALX98" s="164"/>
      <c r="ALY98" s="164"/>
      <c r="ALZ98" s="164"/>
      <c r="AMA98" s="164"/>
      <c r="AMB98" s="164"/>
      <c r="AMC98" s="164"/>
      <c r="AMD98" s="164"/>
      <c r="AME98" s="164"/>
      <c r="AMF98" s="164"/>
      <c r="AMG98" s="164"/>
      <c r="AMH98" s="164"/>
      <c r="AMI98" s="164"/>
      <c r="AMJ98" s="164"/>
      <c r="AMK98" s="164"/>
      <c r="AML98" s="164"/>
      <c r="AMM98" s="164"/>
      <c r="AMN98" s="164"/>
      <c r="AMO98" s="164"/>
      <c r="AMP98" s="164"/>
      <c r="AMQ98" s="164"/>
      <c r="AMR98" s="164"/>
      <c r="AMS98" s="164"/>
      <c r="AMT98" s="164"/>
      <c r="AMU98" s="164"/>
      <c r="AMV98" s="164"/>
      <c r="AMW98" s="164"/>
      <c r="AMX98" s="164"/>
      <c r="AMY98" s="164"/>
      <c r="AMZ98" s="164"/>
      <c r="ANA98" s="164"/>
      <c r="ANB98" s="164"/>
      <c r="ANC98" s="164"/>
      <c r="AND98" s="164"/>
      <c r="ANE98" s="164"/>
      <c r="ANF98" s="164"/>
      <c r="ANG98" s="164"/>
      <c r="ANH98" s="164"/>
      <c r="ANI98" s="164"/>
      <c r="ANJ98" s="164"/>
      <c r="ANK98" s="164"/>
      <c r="ANL98" s="164"/>
      <c r="ANM98" s="164"/>
      <c r="ANN98" s="164"/>
      <c r="ANO98" s="164"/>
      <c r="ANP98" s="164"/>
      <c r="ANQ98" s="164"/>
      <c r="ANR98" s="164"/>
      <c r="ANS98" s="164"/>
      <c r="ANT98" s="164"/>
      <c r="ANU98" s="164"/>
      <c r="ANV98" s="164"/>
      <c r="ANW98" s="164"/>
      <c r="ANX98" s="164"/>
      <c r="ANY98" s="164"/>
      <c r="ANZ98" s="164"/>
      <c r="AOA98" s="164"/>
      <c r="AOB98" s="164"/>
      <c r="AOC98" s="164"/>
      <c r="AOD98" s="164"/>
      <c r="AOE98" s="164"/>
      <c r="AOF98" s="164"/>
      <c r="AOG98" s="164"/>
      <c r="AOH98" s="164"/>
      <c r="AOI98" s="164"/>
      <c r="AOJ98" s="164"/>
      <c r="AOK98" s="164"/>
      <c r="AOL98" s="164"/>
      <c r="AOM98" s="164"/>
      <c r="AON98" s="164"/>
      <c r="AOO98" s="164"/>
      <c r="AOP98" s="164"/>
      <c r="AOQ98" s="164"/>
      <c r="AOR98" s="164"/>
      <c r="AOS98" s="164"/>
      <c r="AOT98" s="164"/>
      <c r="AOU98" s="164"/>
      <c r="AOV98" s="164"/>
      <c r="AOW98" s="164"/>
      <c r="AOX98" s="164"/>
      <c r="AOY98" s="164"/>
      <c r="AOZ98" s="164"/>
      <c r="APA98" s="164"/>
      <c r="APB98" s="164"/>
      <c r="APC98" s="164"/>
      <c r="APD98" s="164"/>
      <c r="APE98" s="164"/>
      <c r="APF98" s="164"/>
      <c r="APG98" s="164"/>
      <c r="APH98" s="164"/>
      <c r="API98" s="164"/>
      <c r="APJ98" s="164"/>
      <c r="APK98" s="164"/>
      <c r="APL98" s="164"/>
      <c r="APM98" s="164"/>
      <c r="APN98" s="164"/>
      <c r="APO98" s="164"/>
      <c r="APP98" s="164"/>
      <c r="APQ98" s="164"/>
      <c r="APR98" s="164"/>
      <c r="APS98" s="164"/>
      <c r="APT98" s="164"/>
      <c r="APU98" s="164"/>
      <c r="APV98" s="164"/>
      <c r="APW98" s="164"/>
      <c r="APX98" s="164"/>
      <c r="APY98" s="164"/>
      <c r="APZ98" s="164"/>
      <c r="AQA98" s="164"/>
      <c r="AQB98" s="164"/>
      <c r="AQC98" s="164"/>
      <c r="AQD98" s="164"/>
      <c r="AQE98" s="164"/>
      <c r="AQF98" s="164"/>
      <c r="AQG98" s="164"/>
      <c r="AQH98" s="164"/>
      <c r="AQI98" s="164"/>
      <c r="AQJ98" s="164"/>
      <c r="AQK98" s="164"/>
      <c r="AQL98" s="164"/>
      <c r="AQM98" s="164"/>
      <c r="AQN98" s="164"/>
      <c r="AQO98" s="164"/>
      <c r="AQP98" s="164"/>
      <c r="AQQ98" s="164"/>
      <c r="AQR98" s="164"/>
      <c r="AQS98" s="164"/>
      <c r="AQT98" s="164"/>
      <c r="AQU98" s="164"/>
      <c r="AQV98" s="164"/>
      <c r="AQW98" s="164"/>
      <c r="AQX98" s="164"/>
      <c r="AQY98" s="164"/>
      <c r="AQZ98" s="164"/>
      <c r="ARA98" s="164"/>
      <c r="ARB98" s="164"/>
      <c r="ARC98" s="164"/>
      <c r="ARD98" s="164"/>
      <c r="ARE98" s="164"/>
      <c r="ARF98" s="164"/>
      <c r="ARG98" s="164"/>
      <c r="ARH98" s="164"/>
      <c r="ARI98" s="164"/>
      <c r="ARJ98" s="164"/>
      <c r="ARK98" s="164"/>
      <c r="ARL98" s="164"/>
      <c r="ARM98" s="164"/>
      <c r="ARN98" s="164"/>
      <c r="ARO98" s="164"/>
      <c r="ARP98" s="164"/>
      <c r="ARQ98" s="164"/>
      <c r="ARR98" s="164"/>
      <c r="ARS98" s="164"/>
      <c r="ART98" s="164"/>
      <c r="ARU98" s="164"/>
      <c r="ARV98" s="164"/>
      <c r="ARW98" s="164"/>
      <c r="ARX98" s="164"/>
      <c r="ARY98" s="164"/>
      <c r="ARZ98" s="164"/>
      <c r="ASA98" s="164"/>
      <c r="ASB98" s="164"/>
      <c r="ASC98" s="164"/>
      <c r="ASD98" s="164"/>
      <c r="ASE98" s="164"/>
      <c r="ASF98" s="164"/>
      <c r="ASG98" s="164"/>
      <c r="ASH98" s="164"/>
      <c r="ASI98" s="164"/>
      <c r="ASJ98" s="164"/>
      <c r="ASK98" s="164"/>
      <c r="ASL98" s="164"/>
      <c r="ASM98" s="164"/>
      <c r="ASN98" s="164"/>
      <c r="ASO98" s="164"/>
      <c r="ASP98" s="164"/>
      <c r="ASQ98" s="164"/>
      <c r="ASR98" s="164"/>
      <c r="ASS98" s="164"/>
      <c r="AST98" s="164"/>
      <c r="ASU98" s="164"/>
      <c r="ASV98" s="164"/>
      <c r="ASW98" s="164"/>
      <c r="ASX98" s="164"/>
      <c r="ASY98" s="164"/>
      <c r="ASZ98" s="164"/>
      <c r="ATA98" s="164"/>
      <c r="ATB98" s="164"/>
      <c r="ATC98" s="164"/>
      <c r="ATD98" s="164"/>
      <c r="ATE98" s="164"/>
      <c r="ATF98" s="164"/>
      <c r="ATG98" s="164"/>
      <c r="ATH98" s="164"/>
      <c r="ATI98" s="164"/>
      <c r="ATJ98" s="164"/>
      <c r="ATK98" s="164"/>
      <c r="ATL98" s="164"/>
      <c r="ATM98" s="164"/>
      <c r="ATN98" s="164"/>
      <c r="ATO98" s="164"/>
      <c r="ATP98" s="164"/>
      <c r="ATQ98" s="164"/>
      <c r="ATR98" s="164"/>
      <c r="ATS98" s="164"/>
      <c r="ATT98" s="164"/>
      <c r="ATU98" s="164"/>
      <c r="ATV98" s="164"/>
      <c r="ATW98" s="164"/>
      <c r="ATX98" s="164"/>
      <c r="ATY98" s="164"/>
      <c r="ATZ98" s="164"/>
      <c r="AUA98" s="164"/>
      <c r="AUB98" s="164"/>
      <c r="AUC98" s="164"/>
      <c r="AUD98" s="164"/>
      <c r="AUE98" s="164"/>
      <c r="AUF98" s="164"/>
      <c r="AUG98" s="164"/>
      <c r="AUH98" s="164"/>
      <c r="AUI98" s="164"/>
      <c r="AUJ98" s="164"/>
      <c r="AUK98" s="164"/>
      <c r="AUL98" s="164"/>
      <c r="AUM98" s="164"/>
      <c r="AUN98" s="164"/>
      <c r="AUO98" s="164"/>
      <c r="AUP98" s="164"/>
      <c r="AUQ98" s="164"/>
      <c r="AUR98" s="164"/>
      <c r="AUS98" s="164"/>
      <c r="AUT98" s="164"/>
      <c r="AUU98" s="164"/>
      <c r="AUV98" s="164"/>
      <c r="AUW98" s="164"/>
      <c r="AUX98" s="164"/>
      <c r="AUY98" s="164"/>
      <c r="AUZ98" s="164"/>
      <c r="AVA98" s="164"/>
      <c r="AVB98" s="164"/>
      <c r="AVC98" s="164"/>
      <c r="AVD98" s="164"/>
      <c r="AVE98" s="164"/>
      <c r="AVF98" s="164"/>
      <c r="AVG98" s="164"/>
      <c r="AVH98" s="164"/>
      <c r="AVI98" s="164"/>
      <c r="AVJ98" s="164"/>
      <c r="AVK98" s="164"/>
      <c r="AVL98" s="164"/>
      <c r="AVM98" s="164"/>
      <c r="AVN98" s="164"/>
      <c r="AVO98" s="164"/>
      <c r="AVP98" s="164"/>
      <c r="AVQ98" s="164"/>
      <c r="AVR98" s="164"/>
      <c r="AVS98" s="164"/>
      <c r="AVT98" s="164"/>
      <c r="AVU98" s="164"/>
      <c r="AVV98" s="164"/>
      <c r="AVW98" s="164"/>
      <c r="AVX98" s="164"/>
      <c r="AVY98" s="164"/>
      <c r="AVZ98" s="164"/>
      <c r="AWA98" s="164"/>
      <c r="AWB98" s="164"/>
      <c r="AWC98" s="164"/>
      <c r="AWD98" s="164"/>
      <c r="AWE98" s="164"/>
      <c r="AWF98" s="164"/>
      <c r="AWG98" s="164"/>
      <c r="AWH98" s="164"/>
      <c r="AWI98" s="164"/>
      <c r="AWJ98" s="164"/>
      <c r="AWK98" s="164"/>
      <c r="AWL98" s="164"/>
      <c r="AWM98" s="164"/>
      <c r="AWN98" s="164"/>
      <c r="AWO98" s="164"/>
      <c r="AWP98" s="164"/>
      <c r="AWQ98" s="164"/>
      <c r="AWR98" s="164"/>
      <c r="AWS98" s="164"/>
      <c r="AWT98" s="164"/>
      <c r="AWU98" s="164"/>
      <c r="AWV98" s="164"/>
      <c r="AWW98" s="164"/>
      <c r="AWX98" s="164"/>
      <c r="AWY98" s="164"/>
      <c r="AWZ98" s="164"/>
      <c r="AXA98" s="164"/>
      <c r="AXB98" s="164"/>
      <c r="AXC98" s="164"/>
      <c r="AXD98" s="164"/>
      <c r="AXE98" s="164"/>
      <c r="AXF98" s="164"/>
      <c r="AXG98" s="164"/>
      <c r="AXH98" s="164"/>
      <c r="AXI98" s="164"/>
      <c r="AXJ98" s="164"/>
      <c r="AXK98" s="164"/>
      <c r="AXL98" s="164"/>
      <c r="AXM98" s="164"/>
      <c r="AXN98" s="164"/>
      <c r="AXO98" s="164"/>
      <c r="AXP98" s="164"/>
      <c r="AXQ98" s="164"/>
      <c r="AXR98" s="164"/>
      <c r="AXS98" s="164"/>
      <c r="AXT98" s="164"/>
      <c r="AXU98" s="164"/>
      <c r="AXV98" s="164"/>
      <c r="AXW98" s="164"/>
      <c r="AXX98" s="164"/>
      <c r="AXY98" s="164"/>
      <c r="AXZ98" s="164"/>
      <c r="AYA98" s="164"/>
      <c r="AYB98" s="164"/>
      <c r="AYC98" s="164"/>
      <c r="AYD98" s="164"/>
      <c r="AYE98" s="164"/>
      <c r="AYF98" s="164"/>
      <c r="AYG98" s="164"/>
      <c r="AYH98" s="164"/>
      <c r="AYI98" s="164"/>
      <c r="AYJ98" s="164"/>
      <c r="AYK98" s="164"/>
      <c r="AYL98" s="164"/>
      <c r="AYM98" s="164"/>
      <c r="AYN98" s="164"/>
      <c r="AYO98" s="164"/>
      <c r="AYP98" s="164"/>
      <c r="AYQ98" s="164"/>
      <c r="AYR98" s="164"/>
      <c r="AYS98" s="164"/>
      <c r="AYT98" s="164"/>
      <c r="AYU98" s="164"/>
      <c r="AYV98" s="164"/>
      <c r="AYW98" s="164"/>
      <c r="AYX98" s="164"/>
      <c r="AYY98" s="164"/>
      <c r="AYZ98" s="164"/>
      <c r="AZA98" s="164"/>
      <c r="AZB98" s="164"/>
      <c r="AZC98" s="164"/>
      <c r="AZD98" s="164"/>
      <c r="AZE98" s="164"/>
      <c r="AZF98" s="164"/>
      <c r="AZG98" s="164"/>
      <c r="AZH98" s="164"/>
      <c r="AZI98" s="164"/>
      <c r="AZJ98" s="164"/>
      <c r="AZK98" s="164"/>
      <c r="AZL98" s="164"/>
      <c r="AZM98" s="164"/>
      <c r="AZN98" s="164"/>
      <c r="AZO98" s="164"/>
      <c r="AZP98" s="164"/>
      <c r="AZQ98" s="164"/>
      <c r="AZR98" s="164"/>
      <c r="AZS98" s="164"/>
      <c r="AZT98" s="164"/>
      <c r="AZU98" s="164"/>
      <c r="AZV98" s="164"/>
      <c r="AZW98" s="164"/>
      <c r="AZX98" s="164"/>
      <c r="AZY98" s="164"/>
      <c r="AZZ98" s="164"/>
      <c r="BAA98" s="164"/>
      <c r="BAB98" s="164"/>
      <c r="BAC98" s="164"/>
      <c r="BAD98" s="164"/>
      <c r="BAE98" s="164"/>
      <c r="BAF98" s="164"/>
      <c r="BAG98" s="164"/>
      <c r="BAH98" s="164"/>
      <c r="BAI98" s="164"/>
      <c r="BAJ98" s="164"/>
      <c r="BAK98" s="164"/>
      <c r="BAL98" s="164"/>
      <c r="BAM98" s="164"/>
      <c r="BAN98" s="164"/>
      <c r="BAO98" s="164"/>
      <c r="BAP98" s="164"/>
      <c r="BAQ98" s="164"/>
      <c r="BAR98" s="164"/>
      <c r="BAS98" s="164"/>
      <c r="BAT98" s="164"/>
      <c r="BAU98" s="164"/>
      <c r="BAV98" s="164"/>
      <c r="BAW98" s="164"/>
      <c r="BAX98" s="164"/>
      <c r="BAY98" s="164"/>
      <c r="BAZ98" s="164"/>
      <c r="BBA98" s="164"/>
      <c r="BBB98" s="164"/>
      <c r="BBC98" s="164"/>
      <c r="BBD98" s="164"/>
      <c r="BBE98" s="164"/>
      <c r="BBF98" s="164"/>
      <c r="BBG98" s="164"/>
      <c r="BBH98" s="164"/>
      <c r="BBI98" s="164"/>
      <c r="BBJ98" s="164"/>
      <c r="BBK98" s="164"/>
      <c r="BBL98" s="164"/>
      <c r="BBM98" s="164"/>
      <c r="BBN98" s="164"/>
      <c r="BBO98" s="164"/>
      <c r="BBP98" s="164"/>
      <c r="BBQ98" s="164"/>
      <c r="BBR98" s="164"/>
      <c r="BBS98" s="164"/>
      <c r="BBT98" s="164"/>
      <c r="BBU98" s="164"/>
      <c r="BBV98" s="164"/>
      <c r="BBW98" s="164"/>
      <c r="BBX98" s="164"/>
      <c r="BBY98" s="164"/>
      <c r="BBZ98" s="164"/>
      <c r="BCA98" s="164"/>
      <c r="BCB98" s="164"/>
      <c r="BCC98" s="164"/>
      <c r="BCD98" s="164"/>
      <c r="BCE98" s="164"/>
      <c r="BCF98" s="164"/>
      <c r="BCG98" s="164"/>
      <c r="BCH98" s="164"/>
      <c r="BCI98" s="164"/>
      <c r="BCJ98" s="164"/>
      <c r="BCK98" s="164"/>
      <c r="BCL98" s="164"/>
      <c r="BCM98" s="164"/>
      <c r="BCN98" s="164"/>
      <c r="BCO98" s="164"/>
      <c r="BCP98" s="164"/>
      <c r="BCQ98" s="164"/>
      <c r="BCR98" s="164"/>
      <c r="BCS98" s="164"/>
      <c r="BCT98" s="164"/>
      <c r="BCU98" s="164"/>
      <c r="BCV98" s="164"/>
      <c r="BCW98" s="164"/>
      <c r="BCX98" s="164"/>
      <c r="BCY98" s="164"/>
      <c r="BCZ98" s="164"/>
      <c r="BDA98" s="164"/>
      <c r="BDB98" s="164"/>
      <c r="BDC98" s="164"/>
      <c r="BDD98" s="164"/>
      <c r="BDE98" s="164"/>
      <c r="BDF98" s="164"/>
      <c r="BDG98" s="164"/>
      <c r="BDH98" s="164"/>
      <c r="BDI98" s="164"/>
      <c r="BDJ98" s="164"/>
      <c r="BDK98" s="164"/>
      <c r="BDL98" s="164"/>
      <c r="BDM98" s="164"/>
      <c r="BDN98" s="164"/>
      <c r="BDO98" s="164"/>
      <c r="BDP98" s="164"/>
      <c r="BDQ98" s="164"/>
      <c r="BDR98" s="164"/>
      <c r="BDS98" s="164"/>
      <c r="BDT98" s="164"/>
      <c r="BDU98" s="164"/>
      <c r="BDV98" s="164"/>
      <c r="BDW98" s="164"/>
      <c r="BDX98" s="164"/>
      <c r="BDY98" s="164"/>
      <c r="BDZ98" s="164"/>
      <c r="BEA98" s="164"/>
      <c r="BEB98" s="164"/>
      <c r="BEC98" s="164"/>
      <c r="BED98" s="164"/>
      <c r="BEE98" s="164"/>
      <c r="BEF98" s="164"/>
      <c r="BEG98" s="164"/>
      <c r="BEH98" s="164"/>
      <c r="BEI98" s="164"/>
      <c r="BEJ98" s="164"/>
      <c r="BEK98" s="164"/>
      <c r="BEL98" s="164"/>
      <c r="BEM98" s="164"/>
      <c r="BEN98" s="164"/>
      <c r="BEO98" s="164"/>
      <c r="BEP98" s="164"/>
      <c r="BEQ98" s="164"/>
      <c r="BER98" s="164"/>
      <c r="BES98" s="164"/>
      <c r="BET98" s="164"/>
      <c r="BEU98" s="164"/>
      <c r="BEV98" s="164"/>
      <c r="BEW98" s="164"/>
      <c r="BEX98" s="164"/>
      <c r="BEY98" s="164"/>
      <c r="BEZ98" s="164"/>
      <c r="BFA98" s="164"/>
      <c r="BFB98" s="164"/>
      <c r="BFC98" s="164"/>
      <c r="BFD98" s="164"/>
      <c r="BFE98" s="164"/>
      <c r="BFF98" s="164"/>
      <c r="BFG98" s="164"/>
      <c r="BFH98" s="164"/>
      <c r="BFI98" s="164"/>
      <c r="BFJ98" s="164"/>
      <c r="BFK98" s="164"/>
      <c r="BFL98" s="164"/>
      <c r="BFM98" s="164"/>
      <c r="BFN98" s="164"/>
      <c r="BFO98" s="164"/>
      <c r="BFP98" s="164"/>
      <c r="BFQ98" s="164"/>
      <c r="BFR98" s="164"/>
      <c r="BFS98" s="164"/>
      <c r="BFT98" s="164"/>
      <c r="BFU98" s="164"/>
      <c r="BFV98" s="164"/>
      <c r="BFW98" s="164"/>
      <c r="BFX98" s="164"/>
      <c r="BFY98" s="164"/>
      <c r="BFZ98" s="164"/>
      <c r="BGA98" s="164"/>
      <c r="BGB98" s="164"/>
      <c r="BGC98" s="164"/>
      <c r="BGD98" s="164"/>
      <c r="BGE98" s="164"/>
      <c r="BGF98" s="164"/>
      <c r="BGG98" s="164"/>
      <c r="BGH98" s="164"/>
      <c r="BGI98" s="164"/>
      <c r="BGJ98" s="164"/>
      <c r="BGK98" s="164"/>
      <c r="BGL98" s="164"/>
      <c r="BGM98" s="164"/>
      <c r="BGN98" s="164"/>
      <c r="BGO98" s="164"/>
      <c r="BGP98" s="164"/>
      <c r="BGQ98" s="164"/>
      <c r="BGR98" s="164"/>
      <c r="BGS98" s="164"/>
      <c r="BGT98" s="164"/>
      <c r="BGU98" s="164"/>
      <c r="BGV98" s="164"/>
      <c r="BGW98" s="164"/>
      <c r="BGX98" s="164"/>
      <c r="BGY98" s="164"/>
      <c r="BGZ98" s="164"/>
      <c r="BHA98" s="164"/>
      <c r="BHB98" s="164"/>
      <c r="BHC98" s="164"/>
      <c r="BHD98" s="164"/>
      <c r="BHE98" s="164"/>
      <c r="BHF98" s="164"/>
      <c r="BHG98" s="164"/>
      <c r="BHH98" s="164"/>
      <c r="BHI98" s="164"/>
      <c r="BHJ98" s="164"/>
      <c r="BHK98" s="164"/>
      <c r="BHL98" s="164"/>
      <c r="BHM98" s="164"/>
      <c r="BHN98" s="164"/>
      <c r="BHO98" s="164"/>
      <c r="BHP98" s="164"/>
      <c r="BHQ98" s="164"/>
      <c r="BHR98" s="164"/>
      <c r="BHS98" s="164"/>
      <c r="BHT98" s="164"/>
      <c r="BHU98" s="164"/>
      <c r="BHV98" s="164"/>
      <c r="BHW98" s="164"/>
      <c r="BHX98" s="164"/>
      <c r="BHY98" s="164"/>
      <c r="BHZ98" s="164"/>
      <c r="BIA98" s="164"/>
      <c r="BIB98" s="164"/>
      <c r="BIC98" s="164"/>
      <c r="BID98" s="164"/>
      <c r="BIE98" s="164"/>
      <c r="BIF98" s="164"/>
      <c r="BIG98" s="164"/>
      <c r="BIH98" s="164"/>
      <c r="BII98" s="164"/>
      <c r="BIJ98" s="164"/>
      <c r="BIK98" s="164"/>
      <c r="BIL98" s="164"/>
      <c r="BIM98" s="164"/>
      <c r="BIN98" s="164"/>
      <c r="BIO98" s="164"/>
      <c r="BIP98" s="164"/>
      <c r="BIQ98" s="164"/>
      <c r="BIR98" s="164"/>
      <c r="BIS98" s="164"/>
      <c r="BIT98" s="164"/>
      <c r="BIU98" s="164"/>
      <c r="BIV98" s="164"/>
      <c r="BIW98" s="164"/>
      <c r="BIX98" s="164"/>
      <c r="BIY98" s="164"/>
      <c r="BIZ98" s="164"/>
      <c r="BJA98" s="164"/>
      <c r="BJB98" s="164"/>
      <c r="BJC98" s="164"/>
      <c r="BJD98" s="164"/>
      <c r="BJE98" s="164"/>
      <c r="BJF98" s="164"/>
      <c r="BJG98" s="164"/>
      <c r="BJH98" s="164"/>
      <c r="BJI98" s="164"/>
      <c r="BJJ98" s="164"/>
      <c r="BJK98" s="164"/>
      <c r="BJL98" s="164"/>
      <c r="BJM98" s="164"/>
      <c r="BJN98" s="164"/>
      <c r="BJO98" s="164"/>
      <c r="BJP98" s="164"/>
      <c r="BJQ98" s="164"/>
      <c r="BJR98" s="164"/>
      <c r="BJS98" s="164"/>
      <c r="BJT98" s="164"/>
      <c r="BJU98" s="164"/>
      <c r="BJV98" s="164"/>
      <c r="BJW98" s="164"/>
      <c r="BJX98" s="164"/>
      <c r="BJY98" s="164"/>
      <c r="BJZ98" s="164"/>
      <c r="BKA98" s="164"/>
      <c r="BKB98" s="164"/>
      <c r="BKC98" s="164"/>
      <c r="BKD98" s="164"/>
      <c r="BKE98" s="164"/>
      <c r="BKF98" s="164"/>
      <c r="BKG98" s="164"/>
      <c r="BKH98" s="164"/>
      <c r="BKI98" s="164"/>
      <c r="BKJ98" s="164"/>
      <c r="BKK98" s="164"/>
      <c r="BKL98" s="164"/>
      <c r="BKM98" s="164"/>
      <c r="BKN98" s="164"/>
      <c r="BKO98" s="164"/>
      <c r="BKP98" s="164"/>
      <c r="BKQ98" s="164"/>
      <c r="BKR98" s="164"/>
      <c r="BKS98" s="164"/>
      <c r="BKT98" s="164"/>
      <c r="BKU98" s="164"/>
      <c r="BKV98" s="164"/>
      <c r="BKW98" s="164"/>
      <c r="BKX98" s="164"/>
      <c r="BKY98" s="164"/>
      <c r="BKZ98" s="164"/>
      <c r="BLA98" s="164"/>
      <c r="BLB98" s="164"/>
      <c r="BLC98" s="164"/>
      <c r="BLD98" s="164"/>
      <c r="BLE98" s="164"/>
      <c r="BLF98" s="164"/>
      <c r="BLG98" s="164"/>
      <c r="BLH98" s="164"/>
      <c r="BLI98" s="164"/>
      <c r="BLJ98" s="164"/>
      <c r="BLK98" s="164"/>
      <c r="BLL98" s="164"/>
      <c r="BLM98" s="164"/>
      <c r="BLN98" s="164"/>
      <c r="BLO98" s="164"/>
      <c r="BLP98" s="164"/>
      <c r="BLQ98" s="164"/>
      <c r="BLR98" s="164"/>
      <c r="BLS98" s="164"/>
      <c r="BLT98" s="164"/>
      <c r="BLU98" s="164"/>
      <c r="BLV98" s="164"/>
      <c r="BLW98" s="164"/>
      <c r="BLX98" s="164"/>
      <c r="BLY98" s="164"/>
      <c r="BLZ98" s="164"/>
      <c r="BMA98" s="164"/>
      <c r="BMB98" s="164"/>
      <c r="BMC98" s="164"/>
      <c r="BMD98" s="164"/>
      <c r="BME98" s="164"/>
      <c r="BMF98" s="164"/>
      <c r="BMG98" s="164"/>
      <c r="BMH98" s="164"/>
      <c r="BMI98" s="164"/>
      <c r="BMJ98" s="164"/>
      <c r="BMK98" s="164"/>
      <c r="BML98" s="164"/>
      <c r="BMM98" s="164"/>
      <c r="BMN98" s="164"/>
      <c r="BMO98" s="164"/>
      <c r="BMP98" s="164"/>
      <c r="BMQ98" s="164"/>
      <c r="BMR98" s="164"/>
      <c r="BMS98" s="164"/>
      <c r="BMT98" s="164"/>
      <c r="BMU98" s="164"/>
      <c r="BMV98" s="164"/>
      <c r="BMW98" s="164"/>
      <c r="BMX98" s="164"/>
      <c r="BMY98" s="164"/>
      <c r="BMZ98" s="164"/>
      <c r="BNA98" s="164"/>
      <c r="BNB98" s="164"/>
      <c r="BNC98" s="164"/>
      <c r="BND98" s="164"/>
      <c r="BNE98" s="164"/>
      <c r="BNF98" s="164"/>
      <c r="BNG98" s="164"/>
      <c r="BNH98" s="164"/>
      <c r="BNI98" s="164"/>
      <c r="BNJ98" s="164"/>
      <c r="BNK98" s="164"/>
      <c r="BNL98" s="164"/>
      <c r="BNM98" s="164"/>
      <c r="BNN98" s="164"/>
      <c r="BNO98" s="164"/>
      <c r="BNP98" s="164"/>
      <c r="BNQ98" s="164"/>
      <c r="BNR98" s="164"/>
      <c r="BNS98" s="164"/>
      <c r="BNT98" s="164"/>
      <c r="BNU98" s="164"/>
      <c r="BNV98" s="164"/>
      <c r="BNW98" s="164"/>
      <c r="BNX98" s="164"/>
      <c r="BNY98" s="164"/>
      <c r="BNZ98" s="164"/>
      <c r="BOA98" s="164"/>
      <c r="BOB98" s="164"/>
      <c r="BOC98" s="164"/>
      <c r="BOD98" s="164"/>
      <c r="BOE98" s="164"/>
      <c r="BOF98" s="164"/>
      <c r="BOG98" s="164"/>
      <c r="BOH98" s="164"/>
      <c r="BOI98" s="164"/>
      <c r="BOJ98" s="164"/>
      <c r="BOK98" s="164"/>
      <c r="BOL98" s="164"/>
      <c r="BOM98" s="164"/>
      <c r="BON98" s="164"/>
      <c r="BOO98" s="164"/>
      <c r="BOP98" s="164"/>
      <c r="BOQ98" s="164"/>
      <c r="BOR98" s="164"/>
      <c r="BOS98" s="164"/>
      <c r="BOT98" s="164"/>
      <c r="BOU98" s="164"/>
      <c r="BOV98" s="164"/>
      <c r="BOW98" s="164"/>
      <c r="BOX98" s="164"/>
      <c r="BOY98" s="164"/>
      <c r="BOZ98" s="164"/>
      <c r="BPA98" s="164"/>
      <c r="BPB98" s="164"/>
      <c r="BPC98" s="164"/>
      <c r="BPD98" s="164"/>
      <c r="BPE98" s="164"/>
      <c r="BPF98" s="164"/>
      <c r="BPG98" s="164"/>
      <c r="BPH98" s="164"/>
      <c r="BPI98" s="164"/>
      <c r="BPJ98" s="164"/>
      <c r="BPK98" s="164"/>
      <c r="BPL98" s="164"/>
      <c r="BPM98" s="164"/>
      <c r="BPN98" s="164"/>
      <c r="BPO98" s="164"/>
      <c r="BPP98" s="164"/>
      <c r="BPQ98" s="164"/>
      <c r="BPR98" s="164"/>
      <c r="BPS98" s="164"/>
      <c r="BPT98" s="164"/>
      <c r="BPU98" s="164"/>
      <c r="BPV98" s="164"/>
      <c r="BPW98" s="164"/>
      <c r="BPX98" s="164"/>
      <c r="BPY98" s="164"/>
      <c r="BPZ98" s="164"/>
      <c r="BQA98" s="164"/>
      <c r="BQB98" s="164"/>
      <c r="BQC98" s="164"/>
      <c r="BQD98" s="164"/>
      <c r="BQE98" s="164"/>
      <c r="BQF98" s="164"/>
      <c r="BQG98" s="164"/>
      <c r="BQH98" s="164"/>
      <c r="BQI98" s="164"/>
      <c r="BQJ98" s="164"/>
      <c r="BQK98" s="164"/>
      <c r="BQL98" s="164"/>
      <c r="BQM98" s="164"/>
      <c r="BQN98" s="164"/>
      <c r="BQO98" s="164"/>
      <c r="BQP98" s="164"/>
      <c r="BQQ98" s="164"/>
      <c r="BQR98" s="164"/>
      <c r="BQS98" s="164"/>
      <c r="BQT98" s="164"/>
      <c r="BQU98" s="164"/>
      <c r="BQV98" s="164"/>
      <c r="BQW98" s="164"/>
      <c r="BQX98" s="164"/>
      <c r="BQY98" s="164"/>
      <c r="BQZ98" s="164"/>
      <c r="BRA98" s="164"/>
      <c r="BRB98" s="164"/>
      <c r="BRC98" s="164"/>
      <c r="BRD98" s="164"/>
      <c r="BRE98" s="164"/>
      <c r="BRF98" s="164"/>
      <c r="BRG98" s="164"/>
      <c r="BRH98" s="164"/>
      <c r="BRI98" s="164"/>
      <c r="BRJ98" s="164"/>
      <c r="BRK98" s="164"/>
      <c r="BRL98" s="164"/>
      <c r="BRM98" s="164"/>
      <c r="BRN98" s="164"/>
      <c r="BRO98" s="164"/>
      <c r="BRP98" s="164"/>
      <c r="BRQ98" s="164"/>
      <c r="BRR98" s="164"/>
      <c r="BRS98" s="164"/>
      <c r="BRT98" s="164"/>
      <c r="BRU98" s="164"/>
      <c r="BRV98" s="164"/>
      <c r="BRW98" s="164"/>
      <c r="BRX98" s="164"/>
      <c r="BRY98" s="164"/>
      <c r="BRZ98" s="164"/>
      <c r="BSA98" s="164"/>
      <c r="BSB98" s="164"/>
      <c r="BSC98" s="164"/>
      <c r="BSD98" s="164"/>
      <c r="BSE98" s="164"/>
      <c r="BSF98" s="164"/>
      <c r="BSG98" s="164"/>
      <c r="BSH98" s="164"/>
      <c r="BSI98" s="164"/>
      <c r="BSJ98" s="164"/>
      <c r="BSK98" s="164"/>
      <c r="BSL98" s="164"/>
      <c r="BSM98" s="164"/>
      <c r="BSN98" s="164"/>
      <c r="BSO98" s="164"/>
      <c r="BSP98" s="164"/>
      <c r="BSQ98" s="164"/>
      <c r="BSR98" s="164"/>
      <c r="BSS98" s="164"/>
      <c r="BST98" s="164"/>
      <c r="BSU98" s="164"/>
      <c r="BSV98" s="164"/>
      <c r="BSW98" s="164"/>
      <c r="BSX98" s="164"/>
      <c r="BSY98" s="164"/>
      <c r="BSZ98" s="164"/>
      <c r="BTA98" s="164"/>
      <c r="BTB98" s="164"/>
      <c r="BTC98" s="164"/>
      <c r="BTD98" s="164"/>
      <c r="BTE98" s="164"/>
      <c r="BTF98" s="164"/>
      <c r="BTG98" s="164"/>
      <c r="BTH98" s="164"/>
      <c r="BTI98" s="164"/>
      <c r="BTJ98" s="164"/>
      <c r="BTK98" s="164"/>
      <c r="BTL98" s="164"/>
      <c r="BTM98" s="164"/>
      <c r="BTN98" s="164"/>
      <c r="BTO98" s="164"/>
      <c r="BTP98" s="164"/>
      <c r="BTQ98" s="164"/>
      <c r="BTR98" s="164"/>
      <c r="BTS98" s="164"/>
      <c r="BTT98" s="164"/>
      <c r="BTU98" s="164"/>
      <c r="BTV98" s="164"/>
      <c r="BTW98" s="164"/>
      <c r="BTX98" s="164"/>
      <c r="BTY98" s="164"/>
      <c r="BTZ98" s="164"/>
      <c r="BUA98" s="164"/>
      <c r="BUB98" s="164"/>
      <c r="BUC98" s="164"/>
      <c r="BUD98" s="164"/>
      <c r="BUE98" s="164"/>
      <c r="BUF98" s="164"/>
      <c r="BUG98" s="164"/>
      <c r="BUH98" s="164"/>
      <c r="BUI98" s="164"/>
      <c r="BUJ98" s="164"/>
      <c r="BUK98" s="164"/>
      <c r="BUL98" s="164"/>
      <c r="BUM98" s="164"/>
      <c r="BUN98" s="164"/>
      <c r="BUO98" s="164"/>
      <c r="BUP98" s="164"/>
      <c r="BUQ98" s="164"/>
      <c r="BUR98" s="164"/>
      <c r="BUS98" s="164"/>
      <c r="BUT98" s="164"/>
      <c r="BUU98" s="164"/>
      <c r="BUV98" s="164"/>
      <c r="BUW98" s="164"/>
      <c r="BUX98" s="164"/>
      <c r="BUY98" s="164"/>
      <c r="BUZ98" s="164"/>
      <c r="BVA98" s="164"/>
      <c r="BVB98" s="164"/>
      <c r="BVC98" s="164"/>
      <c r="BVD98" s="164"/>
      <c r="BVE98" s="164"/>
      <c r="BVF98" s="164"/>
      <c r="BVG98" s="164"/>
      <c r="BVH98" s="164"/>
      <c r="BVI98" s="164"/>
      <c r="BVJ98" s="164"/>
      <c r="BVK98" s="164"/>
      <c r="BVL98" s="164"/>
      <c r="BVM98" s="164"/>
      <c r="BVN98" s="164"/>
      <c r="BVO98" s="164"/>
      <c r="BVP98" s="164"/>
      <c r="BVQ98" s="164"/>
      <c r="BVR98" s="164"/>
      <c r="BVS98" s="164"/>
      <c r="BVT98" s="164"/>
      <c r="BVU98" s="164"/>
      <c r="BVV98" s="164"/>
      <c r="BVW98" s="164"/>
      <c r="BVX98" s="164"/>
      <c r="BVY98" s="164"/>
      <c r="BVZ98" s="164"/>
      <c r="BWA98" s="164"/>
      <c r="BWB98" s="164"/>
      <c r="BWC98" s="164"/>
      <c r="BWD98" s="164"/>
      <c r="BWE98" s="164"/>
      <c r="BWF98" s="164"/>
      <c r="BWG98" s="164"/>
      <c r="BWH98" s="164"/>
      <c r="BWI98" s="164"/>
      <c r="BWJ98" s="164"/>
      <c r="BWK98" s="164"/>
      <c r="BWL98" s="164"/>
      <c r="BWM98" s="164"/>
      <c r="BWN98" s="164"/>
      <c r="BWO98" s="164"/>
      <c r="BWP98" s="164"/>
      <c r="BWQ98" s="164"/>
      <c r="BWR98" s="164"/>
      <c r="BWS98" s="164"/>
      <c r="BWT98" s="164"/>
      <c r="BWU98" s="164"/>
      <c r="BWV98" s="164"/>
      <c r="BWW98" s="164"/>
      <c r="BWX98" s="164"/>
      <c r="BWY98" s="164"/>
      <c r="BWZ98" s="164"/>
      <c r="BXA98" s="164"/>
      <c r="BXB98" s="164"/>
      <c r="BXC98" s="164"/>
      <c r="BXD98" s="164"/>
      <c r="BXE98" s="164"/>
      <c r="BXF98" s="164"/>
      <c r="BXG98" s="164"/>
      <c r="BXH98" s="164"/>
      <c r="BXI98" s="164"/>
      <c r="BXJ98" s="164"/>
      <c r="BXK98" s="164"/>
      <c r="BXL98" s="164"/>
      <c r="BXM98" s="164"/>
      <c r="BXN98" s="164"/>
      <c r="BXO98" s="164"/>
      <c r="BXP98" s="164"/>
      <c r="BXQ98" s="164"/>
      <c r="BXR98" s="164"/>
      <c r="BXS98" s="164"/>
      <c r="BXT98" s="164"/>
      <c r="BXU98" s="164"/>
      <c r="BXV98" s="164"/>
      <c r="BXW98" s="164"/>
      <c r="BXX98" s="164"/>
      <c r="BXY98" s="164"/>
      <c r="BXZ98" s="164"/>
      <c r="BYA98" s="164"/>
      <c r="BYB98" s="164"/>
      <c r="BYC98" s="164"/>
      <c r="BYD98" s="164"/>
      <c r="BYE98" s="164"/>
      <c r="BYF98" s="164"/>
      <c r="BYG98" s="164"/>
      <c r="BYH98" s="164"/>
      <c r="BYI98" s="164"/>
      <c r="BYJ98" s="164"/>
      <c r="BYK98" s="164"/>
      <c r="BYL98" s="164"/>
      <c r="BYM98" s="164"/>
      <c r="BYN98" s="164"/>
      <c r="BYO98" s="164"/>
      <c r="BYP98" s="164"/>
      <c r="BYQ98" s="164"/>
      <c r="BYR98" s="164"/>
      <c r="BYS98" s="164"/>
      <c r="BYT98" s="164"/>
      <c r="BYU98" s="164"/>
      <c r="BYV98" s="164"/>
      <c r="BYW98" s="164"/>
      <c r="BYX98" s="164"/>
      <c r="BYY98" s="164"/>
      <c r="BYZ98" s="164"/>
      <c r="BZA98" s="164"/>
      <c r="BZB98" s="164"/>
      <c r="BZC98" s="164"/>
      <c r="BZD98" s="164"/>
      <c r="BZE98" s="164"/>
      <c r="BZF98" s="164"/>
      <c r="BZG98" s="164"/>
      <c r="BZH98" s="164"/>
      <c r="BZI98" s="164"/>
      <c r="BZJ98" s="164"/>
      <c r="BZK98" s="164"/>
      <c r="BZL98" s="164"/>
      <c r="BZM98" s="164"/>
      <c r="BZN98" s="164"/>
      <c r="BZO98" s="164"/>
      <c r="BZP98" s="164"/>
      <c r="BZQ98" s="164"/>
      <c r="BZR98" s="164"/>
      <c r="BZS98" s="164"/>
      <c r="BZT98" s="164"/>
      <c r="BZU98" s="164"/>
      <c r="BZV98" s="164"/>
      <c r="BZW98" s="164"/>
      <c r="BZX98" s="164"/>
      <c r="BZY98" s="164"/>
      <c r="BZZ98" s="164"/>
      <c r="CAA98" s="164"/>
      <c r="CAB98" s="164"/>
      <c r="CAC98" s="164"/>
      <c r="CAD98" s="164"/>
      <c r="CAE98" s="164"/>
      <c r="CAF98" s="164"/>
      <c r="CAG98" s="164"/>
      <c r="CAH98" s="164"/>
      <c r="CAI98" s="164"/>
      <c r="CAJ98" s="164"/>
      <c r="CAK98" s="164"/>
      <c r="CAL98" s="164"/>
      <c r="CAM98" s="164"/>
      <c r="CAN98" s="164"/>
      <c r="CAO98" s="164"/>
      <c r="CAP98" s="164"/>
      <c r="CAQ98" s="164"/>
      <c r="CAR98" s="164"/>
      <c r="CAS98" s="164"/>
      <c r="CAT98" s="164"/>
      <c r="CAU98" s="164"/>
      <c r="CAV98" s="164"/>
      <c r="CAW98" s="164"/>
      <c r="CAX98" s="164"/>
      <c r="CAY98" s="164"/>
      <c r="CAZ98" s="164"/>
      <c r="CBA98" s="164"/>
      <c r="CBB98" s="164"/>
      <c r="CBC98" s="164"/>
      <c r="CBD98" s="164"/>
      <c r="CBE98" s="164"/>
      <c r="CBF98" s="164"/>
      <c r="CBG98" s="164"/>
      <c r="CBH98" s="164"/>
      <c r="CBI98" s="164"/>
      <c r="CBJ98" s="164"/>
      <c r="CBK98" s="164"/>
      <c r="CBL98" s="164"/>
      <c r="CBM98" s="164"/>
      <c r="CBN98" s="164"/>
      <c r="CBO98" s="164"/>
      <c r="CBP98" s="164"/>
      <c r="CBQ98" s="164"/>
      <c r="CBR98" s="164"/>
      <c r="CBS98" s="164"/>
      <c r="CBT98" s="164"/>
      <c r="CBU98" s="164"/>
      <c r="CBV98" s="164"/>
      <c r="CBW98" s="164"/>
      <c r="CBX98" s="164"/>
      <c r="CBY98" s="164"/>
      <c r="CBZ98" s="164"/>
      <c r="CCA98" s="164"/>
      <c r="CCB98" s="164"/>
      <c r="CCC98" s="164"/>
      <c r="CCD98" s="164"/>
      <c r="CCE98" s="164"/>
      <c r="CCF98" s="164"/>
      <c r="CCG98" s="164"/>
      <c r="CCH98" s="164"/>
      <c r="CCI98" s="164"/>
      <c r="CCJ98" s="164"/>
      <c r="CCK98" s="164"/>
      <c r="CCL98" s="164"/>
      <c r="CCM98" s="164"/>
      <c r="CCN98" s="164"/>
      <c r="CCO98" s="164"/>
      <c r="CCP98" s="164"/>
      <c r="CCQ98" s="164"/>
      <c r="CCR98" s="164"/>
      <c r="CCS98" s="164"/>
      <c r="CCT98" s="164"/>
      <c r="CCU98" s="164"/>
      <c r="CCV98" s="164"/>
      <c r="CCW98" s="164"/>
      <c r="CCX98" s="164"/>
      <c r="CCY98" s="164"/>
      <c r="CCZ98" s="164"/>
      <c r="CDA98" s="164"/>
      <c r="CDB98" s="164"/>
      <c r="CDC98" s="164"/>
      <c r="CDD98" s="164"/>
      <c r="CDE98" s="164"/>
      <c r="CDF98" s="164"/>
      <c r="CDG98" s="164"/>
      <c r="CDH98" s="164"/>
      <c r="CDI98" s="164"/>
      <c r="CDJ98" s="164"/>
      <c r="CDK98" s="164"/>
      <c r="CDL98" s="164"/>
      <c r="CDM98" s="164"/>
      <c r="CDN98" s="164"/>
      <c r="CDO98" s="164"/>
      <c r="CDP98" s="164"/>
      <c r="CDQ98" s="164"/>
      <c r="CDR98" s="164"/>
      <c r="CDS98" s="164"/>
      <c r="CDT98" s="164"/>
      <c r="CDU98" s="164"/>
      <c r="CDV98" s="164"/>
      <c r="CDW98" s="164"/>
      <c r="CDX98" s="164"/>
      <c r="CDY98" s="164"/>
      <c r="CDZ98" s="164"/>
      <c r="CEA98" s="164"/>
      <c r="CEB98" s="164"/>
      <c r="CEC98" s="164"/>
      <c r="CED98" s="164"/>
      <c r="CEE98" s="164"/>
      <c r="CEF98" s="164"/>
      <c r="CEG98" s="164"/>
      <c r="CEH98" s="164"/>
      <c r="CEI98" s="164"/>
      <c r="CEJ98" s="164"/>
      <c r="CEK98" s="164"/>
      <c r="CEL98" s="164"/>
      <c r="CEM98" s="164"/>
      <c r="CEN98" s="164"/>
      <c r="CEO98" s="164"/>
      <c r="CEP98" s="164"/>
      <c r="CEQ98" s="164"/>
      <c r="CER98" s="164"/>
      <c r="CES98" s="164"/>
      <c r="CET98" s="164"/>
      <c r="CEU98" s="164"/>
      <c r="CEV98" s="164"/>
      <c r="CEW98" s="164"/>
      <c r="CEX98" s="164"/>
      <c r="CEY98" s="164"/>
      <c r="CEZ98" s="164"/>
      <c r="CFA98" s="164"/>
      <c r="CFB98" s="164"/>
      <c r="CFC98" s="164"/>
      <c r="CFD98" s="164"/>
      <c r="CFE98" s="164"/>
      <c r="CFF98" s="164"/>
      <c r="CFG98" s="164"/>
      <c r="CFH98" s="164"/>
      <c r="CFI98" s="164"/>
      <c r="CFJ98" s="164"/>
      <c r="CFK98" s="164"/>
      <c r="CFL98" s="164"/>
      <c r="CFM98" s="164"/>
      <c r="CFN98" s="164"/>
      <c r="CFO98" s="164"/>
      <c r="CFP98" s="164"/>
      <c r="CFQ98" s="164"/>
      <c r="CFR98" s="164"/>
      <c r="CFS98" s="164"/>
      <c r="CFT98" s="164"/>
      <c r="CFU98" s="164"/>
      <c r="CFV98" s="164"/>
      <c r="CFW98" s="164"/>
      <c r="CFX98" s="164"/>
      <c r="CFY98" s="164"/>
      <c r="CFZ98" s="164"/>
      <c r="CGA98" s="164"/>
      <c r="CGB98" s="164"/>
      <c r="CGC98" s="164"/>
      <c r="CGD98" s="164"/>
      <c r="CGE98" s="164"/>
      <c r="CGF98" s="164"/>
      <c r="CGG98" s="164"/>
      <c r="CGH98" s="164"/>
      <c r="CGI98" s="164"/>
      <c r="CGJ98" s="164"/>
      <c r="CGK98" s="164"/>
      <c r="CGL98" s="164"/>
      <c r="CGM98" s="164"/>
      <c r="CGN98" s="164"/>
      <c r="CGO98" s="164"/>
      <c r="CGP98" s="164"/>
      <c r="CGQ98" s="164"/>
      <c r="CGR98" s="164"/>
      <c r="CGS98" s="164"/>
      <c r="CGT98" s="164"/>
      <c r="CGU98" s="164"/>
      <c r="CGV98" s="164"/>
      <c r="CGW98" s="164"/>
      <c r="CGX98" s="164"/>
      <c r="CGY98" s="164"/>
      <c r="CGZ98" s="164"/>
      <c r="CHA98" s="164"/>
      <c r="CHB98" s="164"/>
      <c r="CHC98" s="164"/>
      <c r="CHD98" s="164"/>
      <c r="CHE98" s="164"/>
      <c r="CHF98" s="164"/>
      <c r="CHG98" s="164"/>
      <c r="CHH98" s="164"/>
      <c r="CHI98" s="164"/>
      <c r="CHJ98" s="164"/>
      <c r="CHK98" s="164"/>
      <c r="CHL98" s="164"/>
      <c r="CHM98" s="164"/>
      <c r="CHN98" s="164"/>
      <c r="CHO98" s="164"/>
      <c r="CHP98" s="164"/>
      <c r="CHQ98" s="164"/>
      <c r="CHR98" s="164"/>
      <c r="CHS98" s="164"/>
      <c r="CHT98" s="164"/>
      <c r="CHU98" s="164"/>
      <c r="CHV98" s="164"/>
      <c r="CHW98" s="164"/>
      <c r="CHX98" s="164"/>
      <c r="CHY98" s="164"/>
      <c r="CHZ98" s="164"/>
      <c r="CIA98" s="164"/>
      <c r="CIB98" s="164"/>
      <c r="CIC98" s="164"/>
      <c r="CID98" s="164"/>
      <c r="CIE98" s="164"/>
      <c r="CIF98" s="164"/>
      <c r="CIG98" s="164"/>
      <c r="CIH98" s="164"/>
      <c r="CII98" s="164"/>
      <c r="CIJ98" s="164"/>
      <c r="CIK98" s="164"/>
      <c r="CIL98" s="164"/>
      <c r="CIM98" s="164"/>
      <c r="CIN98" s="164"/>
      <c r="CIO98" s="164"/>
      <c r="CIP98" s="164"/>
      <c r="CIQ98" s="164"/>
      <c r="CIR98" s="164"/>
      <c r="CIS98" s="164"/>
      <c r="CIT98" s="164"/>
      <c r="CIU98" s="164"/>
      <c r="CIV98" s="164"/>
      <c r="CIW98" s="164"/>
      <c r="CIX98" s="164"/>
      <c r="CIY98" s="164"/>
      <c r="CIZ98" s="164"/>
      <c r="CJA98" s="164"/>
      <c r="CJB98" s="164"/>
      <c r="CJC98" s="164"/>
      <c r="CJD98" s="164"/>
      <c r="CJE98" s="164"/>
      <c r="CJF98" s="164"/>
      <c r="CJG98" s="164"/>
      <c r="CJH98" s="164"/>
      <c r="CJI98" s="164"/>
      <c r="CJJ98" s="164"/>
      <c r="CJK98" s="164"/>
      <c r="CJL98" s="164"/>
      <c r="CJM98" s="164"/>
      <c r="CJN98" s="164"/>
      <c r="CJO98" s="164"/>
      <c r="CJP98" s="164"/>
      <c r="CJQ98" s="164"/>
      <c r="CJR98" s="164"/>
      <c r="CJS98" s="164"/>
      <c r="CJT98" s="164"/>
      <c r="CJU98" s="164"/>
      <c r="CJV98" s="164"/>
      <c r="CJW98" s="164"/>
      <c r="CJX98" s="164"/>
      <c r="CJY98" s="164"/>
      <c r="CJZ98" s="164"/>
      <c r="CKA98" s="164"/>
      <c r="CKB98" s="164"/>
      <c r="CKC98" s="164"/>
      <c r="CKD98" s="164"/>
      <c r="CKE98" s="164"/>
      <c r="CKF98" s="164"/>
      <c r="CKG98" s="164"/>
      <c r="CKH98" s="164"/>
      <c r="CKI98" s="164"/>
      <c r="CKJ98" s="164"/>
      <c r="CKK98" s="164"/>
      <c r="CKL98" s="164"/>
      <c r="CKM98" s="164"/>
      <c r="CKN98" s="164"/>
      <c r="CKO98" s="164"/>
      <c r="CKP98" s="164"/>
      <c r="CKQ98" s="164"/>
      <c r="CKR98" s="164"/>
      <c r="CKS98" s="164"/>
      <c r="CKT98" s="164"/>
      <c r="CKU98" s="164"/>
      <c r="CKV98" s="164"/>
      <c r="CKW98" s="164"/>
      <c r="CKX98" s="164"/>
      <c r="CKY98" s="164"/>
      <c r="CKZ98" s="164"/>
      <c r="CLA98" s="164"/>
      <c r="CLB98" s="164"/>
      <c r="CLC98" s="164"/>
      <c r="CLD98" s="164"/>
      <c r="CLE98" s="164"/>
      <c r="CLF98" s="164"/>
      <c r="CLG98" s="164"/>
      <c r="CLH98" s="164"/>
      <c r="CLI98" s="164"/>
      <c r="CLJ98" s="164"/>
      <c r="CLK98" s="164"/>
      <c r="CLL98" s="164"/>
      <c r="CLM98" s="164"/>
      <c r="CLN98" s="164"/>
      <c r="CLO98" s="164"/>
      <c r="CLP98" s="164"/>
      <c r="CLQ98" s="164"/>
      <c r="CLR98" s="164"/>
      <c r="CLS98" s="164"/>
      <c r="CLT98" s="164"/>
      <c r="CLU98" s="164"/>
      <c r="CLV98" s="164"/>
      <c r="CLW98" s="164"/>
      <c r="CLX98" s="164"/>
      <c r="CLY98" s="164"/>
      <c r="CLZ98" s="164"/>
      <c r="CMA98" s="164"/>
      <c r="CMB98" s="164"/>
      <c r="CMC98" s="164"/>
      <c r="CMD98" s="164"/>
      <c r="CME98" s="164"/>
      <c r="CMF98" s="164"/>
      <c r="CMG98" s="164"/>
      <c r="CMH98" s="164"/>
      <c r="CMI98" s="164"/>
      <c r="CMJ98" s="164"/>
      <c r="CMK98" s="164"/>
      <c r="CML98" s="164"/>
      <c r="CMM98" s="164"/>
      <c r="CMN98" s="164"/>
      <c r="CMO98" s="164"/>
      <c r="CMP98" s="164"/>
      <c r="CMQ98" s="164"/>
      <c r="CMR98" s="164"/>
      <c r="CMS98" s="164"/>
      <c r="CMT98" s="164"/>
      <c r="CMU98" s="164"/>
      <c r="CMV98" s="164"/>
      <c r="CMW98" s="164"/>
      <c r="CMX98" s="164"/>
      <c r="CMY98" s="164"/>
      <c r="CMZ98" s="164"/>
      <c r="CNA98" s="164"/>
      <c r="CNB98" s="164"/>
      <c r="CNC98" s="164"/>
      <c r="CND98" s="164"/>
      <c r="CNE98" s="164"/>
      <c r="CNF98" s="164"/>
      <c r="CNG98" s="164"/>
      <c r="CNH98" s="164"/>
      <c r="CNI98" s="164"/>
      <c r="CNJ98" s="164"/>
      <c r="CNK98" s="164"/>
      <c r="CNL98" s="164"/>
      <c r="CNM98" s="164"/>
      <c r="CNN98" s="164"/>
      <c r="CNO98" s="164"/>
      <c r="CNP98" s="164"/>
      <c r="CNQ98" s="164"/>
      <c r="CNR98" s="164"/>
      <c r="CNS98" s="164"/>
      <c r="CNT98" s="164"/>
      <c r="CNU98" s="164"/>
      <c r="CNV98" s="164"/>
      <c r="CNW98" s="164"/>
      <c r="CNX98" s="164"/>
      <c r="CNY98" s="164"/>
      <c r="CNZ98" s="164"/>
      <c r="COA98" s="164"/>
      <c r="COB98" s="164"/>
      <c r="COC98" s="164"/>
      <c r="COD98" s="164"/>
      <c r="COE98" s="164"/>
      <c r="COF98" s="164"/>
      <c r="COG98" s="164"/>
      <c r="COH98" s="164"/>
      <c r="COI98" s="164"/>
      <c r="COJ98" s="164"/>
      <c r="COK98" s="164"/>
      <c r="COL98" s="164"/>
      <c r="COM98" s="164"/>
      <c r="CON98" s="164"/>
      <c r="COO98" s="164"/>
      <c r="COP98" s="164"/>
      <c r="COQ98" s="164"/>
      <c r="COR98" s="164"/>
      <c r="COS98" s="164"/>
      <c r="COT98" s="164"/>
      <c r="COU98" s="164"/>
      <c r="COV98" s="164"/>
      <c r="COW98" s="164"/>
      <c r="COX98" s="164"/>
      <c r="COY98" s="164"/>
      <c r="COZ98" s="164"/>
      <c r="CPA98" s="164"/>
      <c r="CPB98" s="164"/>
      <c r="CPC98" s="164"/>
      <c r="CPD98" s="164"/>
      <c r="CPE98" s="164"/>
      <c r="CPF98" s="164"/>
      <c r="CPG98" s="164"/>
      <c r="CPH98" s="164"/>
      <c r="CPI98" s="164"/>
      <c r="CPJ98" s="164"/>
      <c r="CPK98" s="164"/>
      <c r="CPL98" s="164"/>
      <c r="CPM98" s="164"/>
      <c r="CPN98" s="164"/>
      <c r="CPO98" s="164"/>
      <c r="CPP98" s="164"/>
      <c r="CPQ98" s="164"/>
      <c r="CPR98" s="164"/>
      <c r="CPS98" s="164"/>
      <c r="CPT98" s="164"/>
      <c r="CPU98" s="164"/>
      <c r="CPV98" s="164"/>
      <c r="CPW98" s="164"/>
      <c r="CPX98" s="164"/>
      <c r="CPY98" s="164"/>
      <c r="CPZ98" s="164"/>
      <c r="CQA98" s="164"/>
      <c r="CQB98" s="164"/>
      <c r="CQC98" s="164"/>
      <c r="CQD98" s="164"/>
      <c r="CQE98" s="164"/>
      <c r="CQF98" s="164"/>
      <c r="CQG98" s="164"/>
      <c r="CQH98" s="164"/>
      <c r="CQI98" s="164"/>
      <c r="CQJ98" s="164"/>
      <c r="CQK98" s="164"/>
      <c r="CQL98" s="164"/>
      <c r="CQM98" s="164"/>
      <c r="CQN98" s="164"/>
      <c r="CQO98" s="164"/>
      <c r="CQP98" s="164"/>
      <c r="CQQ98" s="164"/>
      <c r="CQR98" s="164"/>
      <c r="CQS98" s="164"/>
      <c r="CQT98" s="164"/>
      <c r="CQU98" s="164"/>
      <c r="CQV98" s="164"/>
      <c r="CQW98" s="164"/>
      <c r="CQX98" s="164"/>
      <c r="CQY98" s="164"/>
      <c r="CQZ98" s="164"/>
      <c r="CRA98" s="164"/>
      <c r="CRB98" s="164"/>
      <c r="CRC98" s="164"/>
      <c r="CRD98" s="164"/>
      <c r="CRE98" s="164"/>
      <c r="CRF98" s="164"/>
      <c r="CRG98" s="164"/>
      <c r="CRH98" s="164"/>
      <c r="CRI98" s="164"/>
      <c r="CRJ98" s="164"/>
      <c r="CRK98" s="164"/>
      <c r="CRL98" s="164"/>
      <c r="CRM98" s="164"/>
      <c r="CRN98" s="164"/>
      <c r="CRO98" s="164"/>
      <c r="CRP98" s="164"/>
      <c r="CRQ98" s="164"/>
      <c r="CRR98" s="164"/>
      <c r="CRS98" s="164"/>
      <c r="CRT98" s="164"/>
      <c r="CRU98" s="164"/>
      <c r="CRV98" s="164"/>
      <c r="CRW98" s="164"/>
      <c r="CRX98" s="164"/>
      <c r="CRY98" s="164"/>
      <c r="CRZ98" s="164"/>
      <c r="CSA98" s="164"/>
      <c r="CSB98" s="164"/>
      <c r="CSC98" s="164"/>
      <c r="CSD98" s="164"/>
      <c r="CSE98" s="164"/>
      <c r="CSF98" s="164"/>
      <c r="CSG98" s="164"/>
      <c r="CSH98" s="164"/>
      <c r="CSI98" s="164"/>
      <c r="CSJ98" s="164"/>
      <c r="CSK98" s="164"/>
      <c r="CSL98" s="164"/>
      <c r="CSM98" s="164"/>
      <c r="CSN98" s="164"/>
      <c r="CSO98" s="164"/>
      <c r="CSP98" s="164"/>
      <c r="CSQ98" s="164"/>
      <c r="CSR98" s="164"/>
      <c r="CSS98" s="164"/>
      <c r="CST98" s="164"/>
      <c r="CSU98" s="164"/>
      <c r="CSV98" s="164"/>
      <c r="CSW98" s="164"/>
      <c r="CSX98" s="164"/>
      <c r="CSY98" s="164"/>
      <c r="CSZ98" s="164"/>
      <c r="CTA98" s="164"/>
      <c r="CTB98" s="164"/>
      <c r="CTC98" s="164"/>
      <c r="CTD98" s="164"/>
      <c r="CTE98" s="164"/>
      <c r="CTF98" s="164"/>
      <c r="CTG98" s="164"/>
      <c r="CTH98" s="164"/>
      <c r="CTI98" s="164"/>
      <c r="CTJ98" s="164"/>
      <c r="CTK98" s="164"/>
      <c r="CTL98" s="164"/>
      <c r="CTM98" s="164"/>
      <c r="CTN98" s="164"/>
      <c r="CTO98" s="164"/>
      <c r="CTP98" s="164"/>
      <c r="CTQ98" s="164"/>
      <c r="CTR98" s="164"/>
      <c r="CTS98" s="164"/>
      <c r="CTT98" s="164"/>
      <c r="CTU98" s="164"/>
      <c r="CTV98" s="164"/>
      <c r="CTW98" s="164"/>
      <c r="CTX98" s="164"/>
      <c r="CTY98" s="164"/>
      <c r="CTZ98" s="164"/>
      <c r="CUA98" s="164"/>
      <c r="CUB98" s="164"/>
      <c r="CUC98" s="164"/>
      <c r="CUD98" s="164"/>
      <c r="CUE98" s="164"/>
      <c r="CUF98" s="164"/>
      <c r="CUG98" s="164"/>
      <c r="CUH98" s="164"/>
      <c r="CUI98" s="164"/>
      <c r="CUJ98" s="164"/>
      <c r="CUK98" s="164"/>
      <c r="CUL98" s="164"/>
      <c r="CUM98" s="164"/>
      <c r="CUN98" s="164"/>
      <c r="CUO98" s="164"/>
      <c r="CUP98" s="164"/>
      <c r="CUQ98" s="164"/>
      <c r="CUR98" s="164"/>
      <c r="CUS98" s="164"/>
      <c r="CUT98" s="164"/>
      <c r="CUU98" s="164"/>
      <c r="CUV98" s="164"/>
      <c r="CUW98" s="164"/>
      <c r="CUX98" s="164"/>
      <c r="CUY98" s="164"/>
      <c r="CUZ98" s="164"/>
      <c r="CVA98" s="164"/>
      <c r="CVB98" s="164"/>
      <c r="CVC98" s="164"/>
      <c r="CVD98" s="164"/>
      <c r="CVE98" s="164"/>
      <c r="CVF98" s="164"/>
      <c r="CVG98" s="164"/>
      <c r="CVH98" s="164"/>
      <c r="CVI98" s="164"/>
      <c r="CVJ98" s="164"/>
      <c r="CVK98" s="164"/>
      <c r="CVL98" s="164"/>
      <c r="CVM98" s="164"/>
      <c r="CVN98" s="164"/>
      <c r="CVO98" s="164"/>
      <c r="CVP98" s="164"/>
      <c r="CVQ98" s="164"/>
      <c r="CVR98" s="164"/>
      <c r="CVS98" s="164"/>
      <c r="CVT98" s="164"/>
      <c r="CVU98" s="164"/>
      <c r="CVV98" s="164"/>
      <c r="CVW98" s="164"/>
      <c r="CVX98" s="164"/>
      <c r="CVY98" s="164"/>
      <c r="CVZ98" s="164"/>
      <c r="CWA98" s="164"/>
      <c r="CWB98" s="164"/>
      <c r="CWC98" s="164"/>
      <c r="CWD98" s="164"/>
      <c r="CWE98" s="164"/>
      <c r="CWF98" s="164"/>
      <c r="CWG98" s="164"/>
      <c r="CWH98" s="164"/>
      <c r="CWI98" s="164"/>
      <c r="CWJ98" s="164"/>
      <c r="CWK98" s="164"/>
      <c r="CWL98" s="164"/>
      <c r="CWM98" s="164"/>
      <c r="CWN98" s="164"/>
      <c r="CWO98" s="164"/>
      <c r="CWP98" s="164"/>
      <c r="CWQ98" s="164"/>
      <c r="CWR98" s="164"/>
      <c r="CWS98" s="164"/>
      <c r="CWT98" s="164"/>
      <c r="CWU98" s="164"/>
      <c r="CWV98" s="164"/>
      <c r="CWW98" s="164"/>
      <c r="CWX98" s="164"/>
      <c r="CWY98" s="164"/>
      <c r="CWZ98" s="164"/>
      <c r="CXA98" s="164"/>
      <c r="CXB98" s="164"/>
      <c r="CXC98" s="164"/>
      <c r="CXD98" s="164"/>
      <c r="CXE98" s="164"/>
      <c r="CXF98" s="164"/>
      <c r="CXG98" s="164"/>
      <c r="CXH98" s="164"/>
      <c r="CXI98" s="164"/>
      <c r="CXJ98" s="164"/>
      <c r="CXK98" s="164"/>
      <c r="CXL98" s="164"/>
      <c r="CXM98" s="164"/>
      <c r="CXN98" s="164"/>
      <c r="CXO98" s="164"/>
      <c r="CXP98" s="164"/>
      <c r="CXQ98" s="164"/>
      <c r="CXR98" s="164"/>
      <c r="CXS98" s="164"/>
      <c r="CXT98" s="164"/>
      <c r="CXU98" s="164"/>
      <c r="CXV98" s="164"/>
      <c r="CXW98" s="164"/>
      <c r="CXX98" s="164"/>
      <c r="CXY98" s="164"/>
      <c r="CXZ98" s="164"/>
      <c r="CYA98" s="164"/>
      <c r="CYB98" s="164"/>
      <c r="CYC98" s="164"/>
      <c r="CYD98" s="164"/>
      <c r="CYE98" s="164"/>
      <c r="CYF98" s="164"/>
      <c r="CYG98" s="164"/>
      <c r="CYH98" s="164"/>
      <c r="CYI98" s="164"/>
      <c r="CYJ98" s="164"/>
      <c r="CYK98" s="164"/>
      <c r="CYL98" s="164"/>
      <c r="CYM98" s="164"/>
      <c r="CYN98" s="164"/>
      <c r="CYO98" s="164"/>
      <c r="CYP98" s="164"/>
      <c r="CYQ98" s="164"/>
      <c r="CYR98" s="164"/>
      <c r="CYS98" s="164"/>
      <c r="CYT98" s="164"/>
      <c r="CYU98" s="164"/>
      <c r="CYV98" s="164"/>
      <c r="CYW98" s="164"/>
      <c r="CYX98" s="164"/>
      <c r="CYY98" s="164"/>
      <c r="CYZ98" s="164"/>
      <c r="CZA98" s="164"/>
      <c r="CZB98" s="164"/>
      <c r="CZC98" s="164"/>
      <c r="CZD98" s="164"/>
      <c r="CZE98" s="164"/>
      <c r="CZF98" s="164"/>
      <c r="CZG98" s="164"/>
      <c r="CZH98" s="164"/>
      <c r="CZI98" s="164"/>
      <c r="CZJ98" s="164"/>
      <c r="CZK98" s="164"/>
      <c r="CZL98" s="164"/>
      <c r="CZM98" s="164"/>
      <c r="CZN98" s="164"/>
      <c r="CZO98" s="164"/>
      <c r="CZP98" s="164"/>
      <c r="CZQ98" s="164"/>
      <c r="CZR98" s="164"/>
      <c r="CZS98" s="164"/>
      <c r="CZT98" s="164"/>
      <c r="CZU98" s="164"/>
      <c r="CZV98" s="164"/>
      <c r="CZW98" s="164"/>
      <c r="CZX98" s="164"/>
      <c r="CZY98" s="164"/>
      <c r="CZZ98" s="164"/>
      <c r="DAA98" s="164"/>
      <c r="DAB98" s="164"/>
      <c r="DAC98" s="164"/>
      <c r="DAD98" s="164"/>
      <c r="DAE98" s="164"/>
      <c r="DAF98" s="164"/>
      <c r="DAG98" s="164"/>
      <c r="DAH98" s="164"/>
      <c r="DAI98" s="164"/>
      <c r="DAJ98" s="164"/>
      <c r="DAK98" s="164"/>
      <c r="DAL98" s="164"/>
      <c r="DAM98" s="164"/>
      <c r="DAN98" s="164"/>
      <c r="DAO98" s="164"/>
      <c r="DAP98" s="164"/>
      <c r="DAQ98" s="164"/>
      <c r="DAR98" s="164"/>
      <c r="DAS98" s="164"/>
      <c r="DAT98" s="164"/>
      <c r="DAU98" s="164"/>
      <c r="DAV98" s="164"/>
      <c r="DAW98" s="164"/>
      <c r="DAX98" s="164"/>
      <c r="DAY98" s="164"/>
      <c r="DAZ98" s="164"/>
      <c r="DBA98" s="164"/>
      <c r="DBB98" s="164"/>
      <c r="DBC98" s="164"/>
      <c r="DBD98" s="164"/>
      <c r="DBE98" s="164"/>
      <c r="DBF98" s="164"/>
      <c r="DBG98" s="164"/>
      <c r="DBH98" s="164"/>
      <c r="DBI98" s="164"/>
      <c r="DBJ98" s="164"/>
      <c r="DBK98" s="164"/>
      <c r="DBL98" s="164"/>
      <c r="DBM98" s="164"/>
      <c r="DBN98" s="164"/>
      <c r="DBO98" s="164"/>
      <c r="DBP98" s="164"/>
      <c r="DBQ98" s="164"/>
      <c r="DBR98" s="164"/>
      <c r="DBS98" s="164"/>
      <c r="DBT98" s="164"/>
      <c r="DBU98" s="164"/>
      <c r="DBV98" s="164"/>
      <c r="DBW98" s="164"/>
      <c r="DBX98" s="164"/>
      <c r="DBY98" s="164"/>
      <c r="DBZ98" s="164"/>
      <c r="DCA98" s="164"/>
      <c r="DCB98" s="164"/>
      <c r="DCC98" s="164"/>
      <c r="DCD98" s="164"/>
      <c r="DCE98" s="164"/>
      <c r="DCF98" s="164"/>
      <c r="DCG98" s="164"/>
      <c r="DCH98" s="164"/>
      <c r="DCI98" s="164"/>
      <c r="DCJ98" s="164"/>
      <c r="DCK98" s="164"/>
      <c r="DCL98" s="164"/>
      <c r="DCM98" s="164"/>
      <c r="DCN98" s="164"/>
      <c r="DCO98" s="164"/>
      <c r="DCP98" s="164"/>
      <c r="DCQ98" s="164"/>
      <c r="DCR98" s="164"/>
      <c r="DCS98" s="164"/>
      <c r="DCT98" s="164"/>
      <c r="DCU98" s="164"/>
      <c r="DCV98" s="164"/>
      <c r="DCW98" s="164"/>
      <c r="DCX98" s="164"/>
      <c r="DCY98" s="164"/>
      <c r="DCZ98" s="164"/>
      <c r="DDA98" s="164"/>
      <c r="DDB98" s="164"/>
      <c r="DDC98" s="164"/>
      <c r="DDD98" s="164"/>
      <c r="DDE98" s="164"/>
      <c r="DDF98" s="164"/>
      <c r="DDG98" s="164"/>
      <c r="DDH98" s="164"/>
      <c r="DDI98" s="164"/>
      <c r="DDJ98" s="164"/>
      <c r="DDK98" s="164"/>
      <c r="DDL98" s="164"/>
      <c r="DDM98" s="164"/>
      <c r="DDN98" s="164"/>
      <c r="DDO98" s="164"/>
      <c r="DDP98" s="164"/>
      <c r="DDQ98" s="164"/>
      <c r="DDR98" s="164"/>
      <c r="DDS98" s="164"/>
      <c r="DDT98" s="164"/>
      <c r="DDU98" s="164"/>
      <c r="DDV98" s="164"/>
      <c r="DDW98" s="164"/>
      <c r="DDX98" s="164"/>
      <c r="DDY98" s="164"/>
      <c r="DDZ98" s="164"/>
      <c r="DEA98" s="164"/>
      <c r="DEB98" s="164"/>
      <c r="DEC98" s="164"/>
      <c r="DED98" s="164"/>
      <c r="DEE98" s="164"/>
      <c r="DEF98" s="164"/>
      <c r="DEG98" s="164"/>
      <c r="DEH98" s="164"/>
      <c r="DEI98" s="164"/>
      <c r="DEJ98" s="164"/>
      <c r="DEK98" s="164"/>
      <c r="DEL98" s="164"/>
      <c r="DEM98" s="164"/>
      <c r="DEN98" s="164"/>
      <c r="DEO98" s="164"/>
      <c r="DEP98" s="164"/>
      <c r="DEQ98" s="164"/>
      <c r="DER98" s="164"/>
      <c r="DES98" s="164"/>
      <c r="DET98" s="164"/>
      <c r="DEU98" s="164"/>
      <c r="DEV98" s="164"/>
      <c r="DEW98" s="164"/>
      <c r="DEX98" s="164"/>
      <c r="DEY98" s="164"/>
      <c r="DEZ98" s="164"/>
      <c r="DFA98" s="164"/>
      <c r="DFB98" s="164"/>
      <c r="DFC98" s="164"/>
      <c r="DFD98" s="164"/>
      <c r="DFE98" s="164"/>
      <c r="DFF98" s="164"/>
      <c r="DFG98" s="164"/>
      <c r="DFH98" s="164"/>
      <c r="DFI98" s="164"/>
      <c r="DFJ98" s="164"/>
      <c r="DFK98" s="164"/>
      <c r="DFL98" s="164"/>
      <c r="DFM98" s="164"/>
      <c r="DFN98" s="164"/>
      <c r="DFO98" s="164"/>
      <c r="DFP98" s="164"/>
      <c r="DFQ98" s="164"/>
      <c r="DFR98" s="164"/>
      <c r="DFS98" s="164"/>
      <c r="DFT98" s="164"/>
      <c r="DFU98" s="164"/>
      <c r="DFV98" s="164"/>
      <c r="DFW98" s="164"/>
      <c r="DFX98" s="164"/>
      <c r="DFY98" s="164"/>
      <c r="DFZ98" s="164"/>
      <c r="DGA98" s="164"/>
      <c r="DGB98" s="164"/>
      <c r="DGC98" s="164"/>
      <c r="DGD98" s="164"/>
      <c r="DGE98" s="164"/>
      <c r="DGF98" s="164"/>
      <c r="DGG98" s="164"/>
      <c r="DGH98" s="164"/>
      <c r="DGI98" s="164"/>
      <c r="DGJ98" s="164"/>
      <c r="DGK98" s="164"/>
      <c r="DGL98" s="164"/>
      <c r="DGM98" s="164"/>
      <c r="DGN98" s="164"/>
      <c r="DGO98" s="164"/>
      <c r="DGP98" s="164"/>
      <c r="DGQ98" s="164"/>
      <c r="DGR98" s="164"/>
      <c r="DGS98" s="164"/>
      <c r="DGT98" s="164"/>
      <c r="DGU98" s="164"/>
      <c r="DGV98" s="164"/>
      <c r="DGW98" s="164"/>
      <c r="DGX98" s="164"/>
      <c r="DGY98" s="164"/>
      <c r="DGZ98" s="164"/>
      <c r="DHA98" s="164"/>
      <c r="DHB98" s="164"/>
      <c r="DHC98" s="164"/>
      <c r="DHD98" s="164"/>
      <c r="DHE98" s="164"/>
      <c r="DHF98" s="164"/>
      <c r="DHG98" s="164"/>
      <c r="DHH98" s="164"/>
      <c r="DHI98" s="164"/>
      <c r="DHJ98" s="164"/>
      <c r="DHK98" s="164"/>
      <c r="DHL98" s="164"/>
      <c r="DHM98" s="164"/>
      <c r="DHN98" s="164"/>
      <c r="DHO98" s="164"/>
      <c r="DHP98" s="164"/>
      <c r="DHQ98" s="164"/>
      <c r="DHR98" s="164"/>
      <c r="DHS98" s="164"/>
      <c r="DHT98" s="164"/>
      <c r="DHU98" s="164"/>
      <c r="DHV98" s="164"/>
      <c r="DHW98" s="164"/>
      <c r="DHX98" s="164"/>
      <c r="DHY98" s="164"/>
      <c r="DHZ98" s="164"/>
      <c r="DIA98" s="164"/>
      <c r="DIB98" s="164"/>
      <c r="DIC98" s="164"/>
      <c r="DID98" s="164"/>
      <c r="DIE98" s="164"/>
      <c r="DIF98" s="164"/>
      <c r="DIG98" s="164"/>
      <c r="DIH98" s="164"/>
      <c r="DII98" s="164"/>
      <c r="DIJ98" s="164"/>
      <c r="DIK98" s="164"/>
      <c r="DIL98" s="164"/>
      <c r="DIM98" s="164"/>
      <c r="DIN98" s="164"/>
      <c r="DIO98" s="164"/>
      <c r="DIP98" s="164"/>
      <c r="DIQ98" s="164"/>
      <c r="DIR98" s="164"/>
      <c r="DIS98" s="164"/>
      <c r="DIT98" s="164"/>
      <c r="DIU98" s="164"/>
      <c r="DIV98" s="164"/>
      <c r="DIW98" s="164"/>
      <c r="DIX98" s="164"/>
      <c r="DIY98" s="164"/>
      <c r="DIZ98" s="164"/>
      <c r="DJA98" s="164"/>
      <c r="DJB98" s="164"/>
      <c r="DJC98" s="164"/>
      <c r="DJD98" s="164"/>
      <c r="DJE98" s="164"/>
      <c r="DJF98" s="164"/>
      <c r="DJG98" s="164"/>
      <c r="DJH98" s="164"/>
      <c r="DJI98" s="164"/>
      <c r="DJJ98" s="164"/>
      <c r="DJK98" s="164"/>
      <c r="DJL98" s="164"/>
      <c r="DJM98" s="164"/>
      <c r="DJN98" s="164"/>
      <c r="DJO98" s="164"/>
      <c r="DJP98" s="164"/>
      <c r="DJQ98" s="164"/>
      <c r="DJR98" s="164"/>
      <c r="DJS98" s="164"/>
      <c r="DJT98" s="164"/>
      <c r="DJU98" s="164"/>
      <c r="DJV98" s="164"/>
      <c r="DJW98" s="164"/>
      <c r="DJX98" s="164"/>
      <c r="DJY98" s="164"/>
      <c r="DJZ98" s="164"/>
      <c r="DKA98" s="164"/>
      <c r="DKB98" s="164"/>
      <c r="DKC98" s="164"/>
      <c r="DKD98" s="164"/>
      <c r="DKE98" s="164"/>
      <c r="DKF98" s="164"/>
      <c r="DKG98" s="164"/>
      <c r="DKH98" s="164"/>
      <c r="DKI98" s="164"/>
      <c r="DKJ98" s="164"/>
      <c r="DKK98" s="164"/>
      <c r="DKL98" s="164"/>
      <c r="DKM98" s="164"/>
      <c r="DKN98" s="164"/>
      <c r="DKO98" s="164"/>
      <c r="DKP98" s="164"/>
      <c r="DKQ98" s="164"/>
      <c r="DKR98" s="164"/>
      <c r="DKS98" s="164"/>
      <c r="DKT98" s="164"/>
      <c r="DKU98" s="164"/>
      <c r="DKV98" s="164"/>
      <c r="DKW98" s="164"/>
      <c r="DKX98" s="164"/>
      <c r="DKY98" s="164"/>
      <c r="DKZ98" s="164"/>
      <c r="DLA98" s="164"/>
      <c r="DLB98" s="164"/>
      <c r="DLC98" s="164"/>
      <c r="DLD98" s="164"/>
      <c r="DLE98" s="164"/>
      <c r="DLF98" s="164"/>
      <c r="DLG98" s="164"/>
      <c r="DLH98" s="164"/>
      <c r="DLI98" s="164"/>
      <c r="DLJ98" s="164"/>
      <c r="DLK98" s="164"/>
      <c r="DLL98" s="164"/>
      <c r="DLM98" s="164"/>
      <c r="DLN98" s="164"/>
      <c r="DLO98" s="164"/>
      <c r="DLP98" s="164"/>
      <c r="DLQ98" s="164"/>
      <c r="DLR98" s="164"/>
      <c r="DLS98" s="164"/>
      <c r="DLT98" s="164"/>
      <c r="DLU98" s="164"/>
      <c r="DLV98" s="164"/>
      <c r="DLW98" s="164"/>
      <c r="DLX98" s="164"/>
      <c r="DLY98" s="164"/>
      <c r="DLZ98" s="164"/>
      <c r="DMA98" s="164"/>
      <c r="DMB98" s="164"/>
      <c r="DMC98" s="164"/>
      <c r="DMD98" s="164"/>
      <c r="DME98" s="164"/>
      <c r="DMF98" s="164"/>
      <c r="DMG98" s="164"/>
      <c r="DMH98" s="164"/>
      <c r="DMI98" s="164"/>
      <c r="DMJ98" s="164"/>
      <c r="DMK98" s="164"/>
      <c r="DML98" s="164"/>
      <c r="DMM98" s="164"/>
      <c r="DMN98" s="164"/>
      <c r="DMO98" s="164"/>
      <c r="DMP98" s="164"/>
      <c r="DMQ98" s="164"/>
      <c r="DMR98" s="164"/>
      <c r="DMS98" s="164"/>
      <c r="DMT98" s="164"/>
      <c r="DMU98" s="164"/>
      <c r="DMV98" s="164"/>
      <c r="DMW98" s="164"/>
      <c r="DMX98" s="164"/>
      <c r="DMY98" s="164"/>
      <c r="DMZ98" s="164"/>
      <c r="DNA98" s="164"/>
      <c r="DNB98" s="164"/>
      <c r="DNC98" s="164"/>
      <c r="DND98" s="164"/>
      <c r="DNE98" s="164"/>
      <c r="DNF98" s="164"/>
      <c r="DNG98" s="164"/>
      <c r="DNH98" s="164"/>
      <c r="DNI98" s="164"/>
      <c r="DNJ98" s="164"/>
      <c r="DNK98" s="164"/>
      <c r="DNL98" s="164"/>
      <c r="DNM98" s="164"/>
      <c r="DNN98" s="164"/>
      <c r="DNO98" s="164"/>
      <c r="DNP98" s="164"/>
      <c r="DNQ98" s="164"/>
      <c r="DNR98" s="164"/>
      <c r="DNS98" s="164"/>
      <c r="DNT98" s="164"/>
      <c r="DNU98" s="164"/>
      <c r="DNV98" s="164"/>
      <c r="DNW98" s="164"/>
      <c r="DNX98" s="164"/>
      <c r="DNY98" s="164"/>
      <c r="DNZ98" s="164"/>
      <c r="DOA98" s="164"/>
      <c r="DOB98" s="164"/>
      <c r="DOC98" s="164"/>
      <c r="DOD98" s="164"/>
      <c r="DOE98" s="164"/>
      <c r="DOF98" s="164"/>
      <c r="DOG98" s="164"/>
      <c r="DOH98" s="164"/>
      <c r="DOI98" s="164"/>
      <c r="DOJ98" s="164"/>
      <c r="DOK98" s="164"/>
      <c r="DOL98" s="164"/>
      <c r="DOM98" s="164"/>
      <c r="DON98" s="164"/>
      <c r="DOO98" s="164"/>
      <c r="DOP98" s="164"/>
      <c r="DOQ98" s="164"/>
      <c r="DOR98" s="164"/>
      <c r="DOS98" s="164"/>
      <c r="DOT98" s="164"/>
      <c r="DOU98" s="164"/>
      <c r="DOV98" s="164"/>
      <c r="DOW98" s="164"/>
      <c r="DOX98" s="164"/>
      <c r="DOY98" s="164"/>
      <c r="DOZ98" s="164"/>
      <c r="DPA98" s="164"/>
      <c r="DPB98" s="164"/>
      <c r="DPC98" s="164"/>
      <c r="DPD98" s="164"/>
      <c r="DPE98" s="164"/>
      <c r="DPF98" s="164"/>
      <c r="DPG98" s="164"/>
      <c r="DPH98" s="164"/>
      <c r="DPI98" s="164"/>
      <c r="DPJ98" s="164"/>
      <c r="DPK98" s="164"/>
      <c r="DPL98" s="164"/>
      <c r="DPM98" s="164"/>
      <c r="DPN98" s="164"/>
      <c r="DPO98" s="164"/>
      <c r="DPP98" s="164"/>
      <c r="DPQ98" s="164"/>
      <c r="DPR98" s="164"/>
      <c r="DPS98" s="164"/>
      <c r="DPT98" s="164"/>
      <c r="DPU98" s="164"/>
      <c r="DPV98" s="164"/>
      <c r="DPW98" s="164"/>
      <c r="DPX98" s="164"/>
      <c r="DPY98" s="164"/>
      <c r="DPZ98" s="164"/>
      <c r="DQA98" s="164"/>
      <c r="DQB98" s="164"/>
      <c r="DQC98" s="164"/>
      <c r="DQD98" s="164"/>
      <c r="DQE98" s="164"/>
      <c r="DQF98" s="164"/>
      <c r="DQG98" s="164"/>
      <c r="DQH98" s="164"/>
      <c r="DQI98" s="164"/>
      <c r="DQJ98" s="164"/>
      <c r="DQK98" s="164"/>
      <c r="DQL98" s="164"/>
      <c r="DQM98" s="164"/>
      <c r="DQN98" s="164"/>
      <c r="DQO98" s="164"/>
      <c r="DQP98" s="164"/>
      <c r="DQQ98" s="164"/>
      <c r="DQR98" s="164"/>
      <c r="DQS98" s="164"/>
      <c r="DQT98" s="164"/>
      <c r="DQU98" s="164"/>
      <c r="DQV98" s="164"/>
      <c r="DQW98" s="164"/>
      <c r="DQX98" s="164"/>
      <c r="DQY98" s="164"/>
      <c r="DQZ98" s="164"/>
      <c r="DRA98" s="164"/>
      <c r="DRB98" s="164"/>
      <c r="DRC98" s="164"/>
      <c r="DRD98" s="164"/>
      <c r="DRE98" s="164"/>
      <c r="DRF98" s="164"/>
      <c r="DRG98" s="164"/>
      <c r="DRH98" s="164"/>
      <c r="DRI98" s="164"/>
      <c r="DRJ98" s="164"/>
      <c r="DRK98" s="164"/>
      <c r="DRL98" s="164"/>
      <c r="DRM98" s="164"/>
      <c r="DRN98" s="164"/>
      <c r="DRO98" s="164"/>
      <c r="DRP98" s="164"/>
      <c r="DRQ98" s="164"/>
      <c r="DRR98" s="164"/>
      <c r="DRS98" s="164"/>
      <c r="DRT98" s="164"/>
      <c r="DRU98" s="164"/>
      <c r="DRV98" s="164"/>
      <c r="DRW98" s="164"/>
      <c r="DRX98" s="164"/>
      <c r="DRY98" s="164"/>
      <c r="DRZ98" s="164"/>
      <c r="DSA98" s="164"/>
      <c r="DSB98" s="164"/>
      <c r="DSC98" s="164"/>
      <c r="DSD98" s="164"/>
      <c r="DSE98" s="164"/>
      <c r="DSF98" s="164"/>
      <c r="DSG98" s="164"/>
      <c r="DSH98" s="164"/>
      <c r="DSI98" s="164"/>
      <c r="DSJ98" s="164"/>
      <c r="DSK98" s="164"/>
      <c r="DSL98" s="164"/>
      <c r="DSM98" s="164"/>
      <c r="DSN98" s="164"/>
      <c r="DSO98" s="164"/>
      <c r="DSP98" s="164"/>
      <c r="DSQ98" s="164"/>
      <c r="DSR98" s="164"/>
      <c r="DSS98" s="164"/>
      <c r="DST98" s="164"/>
      <c r="DSU98" s="164"/>
      <c r="DSV98" s="164"/>
      <c r="DSW98" s="164"/>
      <c r="DSX98" s="164"/>
      <c r="DSY98" s="164"/>
      <c r="DSZ98" s="164"/>
      <c r="DTA98" s="164"/>
      <c r="DTB98" s="164"/>
      <c r="DTC98" s="164"/>
      <c r="DTD98" s="164"/>
      <c r="DTE98" s="164"/>
      <c r="DTF98" s="164"/>
      <c r="DTG98" s="164"/>
      <c r="DTH98" s="164"/>
      <c r="DTI98" s="164"/>
      <c r="DTJ98" s="164"/>
      <c r="DTK98" s="164"/>
      <c r="DTL98" s="164"/>
      <c r="DTM98" s="164"/>
      <c r="DTN98" s="164"/>
      <c r="DTO98" s="164"/>
      <c r="DTP98" s="164"/>
      <c r="DTQ98" s="164"/>
      <c r="DTR98" s="164"/>
      <c r="DTS98" s="164"/>
      <c r="DTT98" s="164"/>
      <c r="DTU98" s="164"/>
      <c r="DTV98" s="164"/>
      <c r="DTW98" s="164"/>
      <c r="DTX98" s="164"/>
      <c r="DTY98" s="164"/>
      <c r="DTZ98" s="164"/>
      <c r="DUA98" s="164"/>
      <c r="DUB98" s="164"/>
      <c r="DUC98" s="164"/>
      <c r="DUD98" s="164"/>
      <c r="DUE98" s="164"/>
      <c r="DUF98" s="164"/>
      <c r="DUG98" s="164"/>
      <c r="DUH98" s="164"/>
      <c r="DUI98" s="164"/>
      <c r="DUJ98" s="164"/>
      <c r="DUK98" s="164"/>
      <c r="DUL98" s="164"/>
      <c r="DUM98" s="164"/>
      <c r="DUN98" s="164"/>
      <c r="DUO98" s="164"/>
      <c r="DUP98" s="164"/>
      <c r="DUQ98" s="164"/>
      <c r="DUR98" s="164"/>
      <c r="DUS98" s="164"/>
      <c r="DUT98" s="164"/>
      <c r="DUU98" s="164"/>
      <c r="DUV98" s="164"/>
      <c r="DUW98" s="164"/>
      <c r="DUX98" s="164"/>
      <c r="DUY98" s="164"/>
      <c r="DUZ98" s="164"/>
      <c r="DVA98" s="164"/>
      <c r="DVB98" s="164"/>
      <c r="DVC98" s="164"/>
      <c r="DVD98" s="164"/>
      <c r="DVE98" s="164"/>
      <c r="DVF98" s="164"/>
      <c r="DVG98" s="164"/>
      <c r="DVH98" s="164"/>
      <c r="DVI98" s="164"/>
      <c r="DVJ98" s="164"/>
      <c r="DVK98" s="164"/>
      <c r="DVL98" s="164"/>
      <c r="DVM98" s="164"/>
      <c r="DVN98" s="164"/>
      <c r="DVO98" s="164"/>
      <c r="DVP98" s="164"/>
      <c r="DVQ98" s="164"/>
      <c r="DVR98" s="164"/>
      <c r="DVS98" s="164"/>
      <c r="DVT98" s="164"/>
      <c r="DVU98" s="164"/>
      <c r="DVV98" s="164"/>
      <c r="DVW98" s="164"/>
      <c r="DVX98" s="164"/>
      <c r="DVY98" s="164"/>
      <c r="DVZ98" s="164"/>
      <c r="DWA98" s="164"/>
      <c r="DWB98" s="164"/>
      <c r="DWC98" s="164"/>
      <c r="DWD98" s="164"/>
      <c r="DWE98" s="164"/>
      <c r="DWF98" s="164"/>
      <c r="DWG98" s="164"/>
      <c r="DWH98" s="164"/>
      <c r="DWI98" s="164"/>
      <c r="DWJ98" s="164"/>
      <c r="DWK98" s="164"/>
      <c r="DWL98" s="164"/>
      <c r="DWM98" s="164"/>
      <c r="DWN98" s="164"/>
      <c r="DWO98" s="164"/>
      <c r="DWP98" s="164"/>
      <c r="DWQ98" s="164"/>
      <c r="DWR98" s="164"/>
      <c r="DWS98" s="164"/>
      <c r="DWT98" s="164"/>
      <c r="DWU98" s="164"/>
      <c r="DWV98" s="164"/>
      <c r="DWW98" s="164"/>
      <c r="DWX98" s="164"/>
      <c r="DWY98" s="164"/>
      <c r="DWZ98" s="164"/>
      <c r="DXA98" s="164"/>
      <c r="DXB98" s="164"/>
      <c r="DXC98" s="164"/>
      <c r="DXD98" s="164"/>
      <c r="DXE98" s="164"/>
      <c r="DXF98" s="164"/>
      <c r="DXG98" s="164"/>
      <c r="DXH98" s="164"/>
      <c r="DXI98" s="164"/>
      <c r="DXJ98" s="164"/>
      <c r="DXK98" s="164"/>
      <c r="DXL98" s="164"/>
      <c r="DXM98" s="164"/>
      <c r="DXN98" s="164"/>
      <c r="DXO98" s="164"/>
      <c r="DXP98" s="164"/>
      <c r="DXQ98" s="164"/>
      <c r="DXR98" s="164"/>
      <c r="DXS98" s="164"/>
      <c r="DXT98" s="164"/>
      <c r="DXU98" s="164"/>
      <c r="DXV98" s="164"/>
      <c r="DXW98" s="164"/>
      <c r="DXX98" s="164"/>
      <c r="DXY98" s="164"/>
      <c r="DXZ98" s="164"/>
      <c r="DYA98" s="164"/>
      <c r="DYB98" s="164"/>
      <c r="DYC98" s="164"/>
      <c r="DYD98" s="164"/>
      <c r="DYE98" s="164"/>
      <c r="DYF98" s="164"/>
      <c r="DYG98" s="164"/>
      <c r="DYH98" s="164"/>
      <c r="DYI98" s="164"/>
      <c r="DYJ98" s="164"/>
      <c r="DYK98" s="164"/>
      <c r="DYL98" s="164"/>
      <c r="DYM98" s="164"/>
      <c r="DYN98" s="164"/>
      <c r="DYO98" s="164"/>
      <c r="DYP98" s="164"/>
      <c r="DYQ98" s="164"/>
      <c r="DYR98" s="164"/>
      <c r="DYS98" s="164"/>
      <c r="DYT98" s="164"/>
      <c r="DYU98" s="164"/>
      <c r="DYV98" s="164"/>
      <c r="DYW98" s="164"/>
      <c r="DYX98" s="164"/>
      <c r="DYY98" s="164"/>
      <c r="DYZ98" s="164"/>
      <c r="DZA98" s="164"/>
      <c r="DZB98" s="164"/>
      <c r="DZC98" s="164"/>
      <c r="DZD98" s="164"/>
      <c r="DZE98" s="164"/>
      <c r="DZF98" s="164"/>
      <c r="DZG98" s="164"/>
      <c r="DZH98" s="164"/>
      <c r="DZI98" s="164"/>
      <c r="DZJ98" s="164"/>
      <c r="DZK98" s="164"/>
      <c r="DZL98" s="164"/>
      <c r="DZM98" s="164"/>
      <c r="DZN98" s="164"/>
      <c r="DZO98" s="164"/>
      <c r="DZP98" s="164"/>
      <c r="DZQ98" s="164"/>
      <c r="DZR98" s="164"/>
      <c r="DZS98" s="164"/>
      <c r="DZT98" s="164"/>
      <c r="DZU98" s="164"/>
      <c r="DZV98" s="164"/>
      <c r="DZW98" s="164"/>
      <c r="DZX98" s="164"/>
      <c r="DZY98" s="164"/>
      <c r="DZZ98" s="164"/>
      <c r="EAA98" s="164"/>
      <c r="EAB98" s="164"/>
      <c r="EAC98" s="164"/>
      <c r="EAD98" s="164"/>
      <c r="EAE98" s="164"/>
      <c r="EAF98" s="164"/>
      <c r="EAG98" s="164"/>
      <c r="EAH98" s="164"/>
      <c r="EAI98" s="164"/>
      <c r="EAJ98" s="164"/>
      <c r="EAK98" s="164"/>
      <c r="EAL98" s="164"/>
      <c r="EAM98" s="164"/>
      <c r="EAN98" s="164"/>
      <c r="EAO98" s="164"/>
      <c r="EAP98" s="164"/>
      <c r="EAQ98" s="164"/>
      <c r="EAR98" s="164"/>
      <c r="EAS98" s="164"/>
      <c r="EAT98" s="164"/>
      <c r="EAU98" s="164"/>
      <c r="EAV98" s="164"/>
      <c r="EAW98" s="164"/>
      <c r="EAX98" s="164"/>
      <c r="EAY98" s="164"/>
      <c r="EAZ98" s="164"/>
      <c r="EBA98" s="164"/>
      <c r="EBB98" s="164"/>
      <c r="EBC98" s="164"/>
      <c r="EBD98" s="164"/>
      <c r="EBE98" s="164"/>
      <c r="EBF98" s="164"/>
      <c r="EBG98" s="164"/>
      <c r="EBH98" s="164"/>
      <c r="EBI98" s="164"/>
      <c r="EBJ98" s="164"/>
      <c r="EBK98" s="164"/>
      <c r="EBL98" s="164"/>
      <c r="EBM98" s="164"/>
      <c r="EBN98" s="164"/>
      <c r="EBO98" s="164"/>
      <c r="EBP98" s="164"/>
      <c r="EBQ98" s="164"/>
      <c r="EBR98" s="164"/>
      <c r="EBS98" s="164"/>
      <c r="EBT98" s="164"/>
      <c r="EBU98" s="164"/>
      <c r="EBV98" s="164"/>
      <c r="EBW98" s="164"/>
      <c r="EBX98" s="164"/>
      <c r="EBY98" s="164"/>
      <c r="EBZ98" s="164"/>
      <c r="ECA98" s="164"/>
      <c r="ECB98" s="164"/>
      <c r="ECC98" s="164"/>
      <c r="ECD98" s="164"/>
      <c r="ECE98" s="164"/>
      <c r="ECF98" s="164"/>
      <c r="ECG98" s="164"/>
      <c r="ECH98" s="164"/>
      <c r="ECI98" s="164"/>
      <c r="ECJ98" s="164"/>
      <c r="ECK98" s="164"/>
      <c r="ECL98" s="164"/>
      <c r="ECM98" s="164"/>
      <c r="ECN98" s="164"/>
      <c r="ECO98" s="164"/>
      <c r="ECP98" s="164"/>
      <c r="ECQ98" s="164"/>
      <c r="ECR98" s="164"/>
      <c r="ECS98" s="164"/>
      <c r="ECT98" s="164"/>
      <c r="ECU98" s="164"/>
      <c r="ECV98" s="164"/>
      <c r="ECW98" s="164"/>
      <c r="ECX98" s="164"/>
      <c r="ECY98" s="164"/>
      <c r="ECZ98" s="164"/>
      <c r="EDA98" s="164"/>
      <c r="EDB98" s="164"/>
      <c r="EDC98" s="164"/>
      <c r="EDD98" s="164"/>
      <c r="EDE98" s="164"/>
      <c r="EDF98" s="164"/>
      <c r="EDG98" s="164"/>
      <c r="EDH98" s="164"/>
      <c r="EDI98" s="164"/>
      <c r="EDJ98" s="164"/>
      <c r="EDK98" s="164"/>
      <c r="EDL98" s="164"/>
      <c r="EDM98" s="164"/>
      <c r="EDN98" s="164"/>
      <c r="EDO98" s="164"/>
      <c r="EDP98" s="164"/>
      <c r="EDQ98" s="164"/>
      <c r="EDR98" s="164"/>
      <c r="EDS98" s="164"/>
      <c r="EDT98" s="164"/>
      <c r="EDU98" s="164"/>
      <c r="EDV98" s="164"/>
      <c r="EDW98" s="164"/>
      <c r="EDX98" s="164"/>
      <c r="EDY98" s="164"/>
      <c r="EDZ98" s="164"/>
      <c r="EEA98" s="164"/>
      <c r="EEB98" s="164"/>
      <c r="EEC98" s="164"/>
      <c r="EED98" s="164"/>
      <c r="EEE98" s="164"/>
      <c r="EEF98" s="164"/>
      <c r="EEG98" s="164"/>
      <c r="EEH98" s="164"/>
      <c r="EEI98" s="164"/>
      <c r="EEJ98" s="164"/>
      <c r="EEK98" s="164"/>
      <c r="EEL98" s="164"/>
      <c r="EEM98" s="164"/>
      <c r="EEN98" s="164"/>
      <c r="EEO98" s="164"/>
      <c r="EEP98" s="164"/>
      <c r="EEQ98" s="164"/>
      <c r="EER98" s="164"/>
      <c r="EES98" s="164"/>
      <c r="EET98" s="164"/>
      <c r="EEU98" s="164"/>
      <c r="EEV98" s="164"/>
      <c r="EEW98" s="164"/>
      <c r="EEX98" s="164"/>
      <c r="EEY98" s="164"/>
      <c r="EEZ98" s="164"/>
      <c r="EFA98" s="164"/>
      <c r="EFB98" s="164"/>
      <c r="EFC98" s="164"/>
      <c r="EFD98" s="164"/>
      <c r="EFE98" s="164"/>
      <c r="EFF98" s="164"/>
      <c r="EFG98" s="164"/>
      <c r="EFH98" s="164"/>
      <c r="EFI98" s="164"/>
      <c r="EFJ98" s="164"/>
      <c r="EFK98" s="164"/>
      <c r="EFL98" s="164"/>
      <c r="EFM98" s="164"/>
      <c r="EFN98" s="164"/>
      <c r="EFO98" s="164"/>
      <c r="EFP98" s="164"/>
      <c r="EFQ98" s="164"/>
      <c r="EFR98" s="164"/>
      <c r="EFS98" s="164"/>
      <c r="EFT98" s="164"/>
      <c r="EFU98" s="164"/>
      <c r="EFV98" s="164"/>
      <c r="EFW98" s="164"/>
      <c r="EFX98" s="164"/>
      <c r="EFY98" s="164"/>
      <c r="EFZ98" s="164"/>
      <c r="EGA98" s="164"/>
      <c r="EGB98" s="164"/>
      <c r="EGC98" s="164"/>
      <c r="EGD98" s="164"/>
      <c r="EGE98" s="164"/>
      <c r="EGF98" s="164"/>
      <c r="EGG98" s="164"/>
      <c r="EGH98" s="164"/>
      <c r="EGI98" s="164"/>
      <c r="EGJ98" s="164"/>
      <c r="EGK98" s="164"/>
      <c r="EGL98" s="164"/>
      <c r="EGM98" s="164"/>
      <c r="EGN98" s="164"/>
      <c r="EGO98" s="164"/>
      <c r="EGP98" s="164"/>
      <c r="EGQ98" s="164"/>
      <c r="EGR98" s="164"/>
      <c r="EGS98" s="164"/>
      <c r="EGT98" s="164"/>
      <c r="EGU98" s="164"/>
      <c r="EGV98" s="164"/>
      <c r="EGW98" s="164"/>
      <c r="EGX98" s="164"/>
      <c r="EGY98" s="164"/>
      <c r="EGZ98" s="164"/>
      <c r="EHA98" s="164"/>
      <c r="EHB98" s="164"/>
      <c r="EHC98" s="164"/>
      <c r="EHD98" s="164"/>
      <c r="EHE98" s="164"/>
      <c r="EHF98" s="164"/>
      <c r="EHG98" s="164"/>
      <c r="EHH98" s="164"/>
      <c r="EHI98" s="164"/>
      <c r="EHJ98" s="164"/>
      <c r="EHK98" s="164"/>
      <c r="EHL98" s="164"/>
      <c r="EHM98" s="164"/>
      <c r="EHN98" s="164"/>
      <c r="EHO98" s="164"/>
      <c r="EHP98" s="164"/>
      <c r="EHQ98" s="164"/>
      <c r="EHR98" s="164"/>
      <c r="EHS98" s="164"/>
      <c r="EHT98" s="164"/>
      <c r="EHU98" s="164"/>
      <c r="EHV98" s="164"/>
      <c r="EHW98" s="164"/>
      <c r="EHX98" s="164"/>
      <c r="EHY98" s="164"/>
      <c r="EHZ98" s="164"/>
      <c r="EIA98" s="164"/>
      <c r="EIB98" s="164"/>
      <c r="EIC98" s="164"/>
      <c r="EID98" s="164"/>
      <c r="EIE98" s="164"/>
      <c r="EIF98" s="164"/>
      <c r="EIG98" s="164"/>
      <c r="EIH98" s="164"/>
      <c r="EII98" s="164"/>
      <c r="EIJ98" s="164"/>
      <c r="EIK98" s="164"/>
      <c r="EIL98" s="164"/>
      <c r="EIM98" s="164"/>
      <c r="EIN98" s="164"/>
      <c r="EIO98" s="164"/>
      <c r="EIP98" s="164"/>
      <c r="EIQ98" s="164"/>
      <c r="EIR98" s="164"/>
      <c r="EIS98" s="164"/>
      <c r="EIT98" s="164"/>
      <c r="EIU98" s="164"/>
      <c r="EIV98" s="164"/>
      <c r="EIW98" s="164"/>
      <c r="EIX98" s="164"/>
      <c r="EIY98" s="164"/>
      <c r="EIZ98" s="164"/>
      <c r="EJA98" s="164"/>
      <c r="EJB98" s="164"/>
      <c r="EJC98" s="164"/>
      <c r="EJD98" s="164"/>
      <c r="EJE98" s="164"/>
      <c r="EJF98" s="164"/>
      <c r="EJG98" s="164"/>
      <c r="EJH98" s="164"/>
      <c r="EJI98" s="164"/>
      <c r="EJJ98" s="164"/>
      <c r="EJK98" s="164"/>
      <c r="EJL98" s="164"/>
      <c r="EJM98" s="164"/>
      <c r="EJN98" s="164"/>
      <c r="EJO98" s="164"/>
      <c r="EJP98" s="164"/>
      <c r="EJQ98" s="164"/>
      <c r="EJR98" s="164"/>
      <c r="EJS98" s="164"/>
      <c r="EJT98" s="164"/>
      <c r="EJU98" s="164"/>
      <c r="EJV98" s="164"/>
      <c r="EJW98" s="164"/>
      <c r="EJX98" s="164"/>
      <c r="EJY98" s="164"/>
      <c r="EJZ98" s="164"/>
      <c r="EKA98" s="164"/>
      <c r="EKB98" s="164"/>
      <c r="EKC98" s="164"/>
      <c r="EKD98" s="164"/>
      <c r="EKE98" s="164"/>
      <c r="EKF98" s="164"/>
      <c r="EKG98" s="164"/>
      <c r="EKH98" s="164"/>
      <c r="EKI98" s="164"/>
      <c r="EKJ98" s="164"/>
      <c r="EKK98" s="164"/>
      <c r="EKL98" s="164"/>
      <c r="EKM98" s="164"/>
      <c r="EKN98" s="164"/>
      <c r="EKO98" s="164"/>
      <c r="EKP98" s="164"/>
      <c r="EKQ98" s="164"/>
      <c r="EKR98" s="164"/>
      <c r="EKS98" s="164"/>
      <c r="EKT98" s="164"/>
      <c r="EKU98" s="164"/>
      <c r="EKV98" s="164"/>
      <c r="EKW98" s="164"/>
      <c r="EKX98" s="164"/>
      <c r="EKY98" s="164"/>
      <c r="EKZ98" s="164"/>
      <c r="ELA98" s="164"/>
      <c r="ELB98" s="164"/>
      <c r="ELC98" s="164"/>
      <c r="ELD98" s="164"/>
      <c r="ELE98" s="164"/>
      <c r="ELF98" s="164"/>
      <c r="ELG98" s="164"/>
      <c r="ELH98" s="164"/>
      <c r="ELI98" s="164"/>
      <c r="ELJ98" s="164"/>
      <c r="ELK98" s="164"/>
      <c r="ELL98" s="164"/>
      <c r="ELM98" s="164"/>
      <c r="ELN98" s="164"/>
      <c r="ELO98" s="164"/>
      <c r="ELP98" s="164"/>
      <c r="ELQ98" s="164"/>
      <c r="ELR98" s="164"/>
      <c r="ELS98" s="164"/>
      <c r="ELT98" s="164"/>
      <c r="ELU98" s="164"/>
      <c r="ELV98" s="164"/>
      <c r="ELW98" s="164"/>
      <c r="ELX98" s="164"/>
      <c r="ELY98" s="164"/>
      <c r="ELZ98" s="164"/>
      <c r="EMA98" s="164"/>
      <c r="EMB98" s="164"/>
      <c r="EMC98" s="164"/>
      <c r="EMD98" s="164"/>
      <c r="EME98" s="164"/>
      <c r="EMF98" s="164"/>
      <c r="EMG98" s="164"/>
      <c r="EMH98" s="164"/>
      <c r="EMI98" s="164"/>
      <c r="EMJ98" s="164"/>
      <c r="EMK98" s="164"/>
      <c r="EML98" s="164"/>
      <c r="EMM98" s="164"/>
      <c r="EMN98" s="164"/>
      <c r="EMO98" s="164"/>
      <c r="EMP98" s="164"/>
      <c r="EMQ98" s="164"/>
      <c r="EMR98" s="164"/>
      <c r="EMS98" s="164"/>
      <c r="EMT98" s="164"/>
      <c r="EMU98" s="164"/>
      <c r="EMV98" s="164"/>
      <c r="EMW98" s="164"/>
      <c r="EMX98" s="164"/>
      <c r="EMY98" s="164"/>
      <c r="EMZ98" s="164"/>
      <c r="ENA98" s="164"/>
      <c r="ENB98" s="164"/>
      <c r="ENC98" s="164"/>
      <c r="END98" s="164"/>
      <c r="ENE98" s="164"/>
      <c r="ENF98" s="164"/>
      <c r="ENG98" s="164"/>
      <c r="ENH98" s="164"/>
      <c r="ENI98" s="164"/>
      <c r="ENJ98" s="164"/>
      <c r="ENK98" s="164"/>
      <c r="ENL98" s="164"/>
      <c r="ENM98" s="164"/>
      <c r="ENN98" s="164"/>
      <c r="ENO98" s="164"/>
      <c r="ENP98" s="164"/>
      <c r="ENQ98" s="164"/>
      <c r="ENR98" s="164"/>
      <c r="ENS98" s="164"/>
      <c r="ENT98" s="164"/>
      <c r="ENU98" s="164"/>
      <c r="ENV98" s="164"/>
      <c r="ENW98" s="164"/>
      <c r="ENX98" s="164"/>
      <c r="ENY98" s="164"/>
      <c r="ENZ98" s="164"/>
      <c r="EOA98" s="164"/>
      <c r="EOB98" s="164"/>
      <c r="EOC98" s="164"/>
      <c r="EOD98" s="164"/>
      <c r="EOE98" s="164"/>
      <c r="EOF98" s="164"/>
      <c r="EOG98" s="164"/>
      <c r="EOH98" s="164"/>
      <c r="EOI98" s="164"/>
      <c r="EOJ98" s="164"/>
      <c r="EOK98" s="164"/>
      <c r="EOL98" s="164"/>
      <c r="EOM98" s="164"/>
      <c r="EON98" s="164"/>
      <c r="EOO98" s="164"/>
      <c r="EOP98" s="164"/>
      <c r="EOQ98" s="164"/>
      <c r="EOR98" s="164"/>
      <c r="EOS98" s="164"/>
      <c r="EOT98" s="164"/>
      <c r="EOU98" s="164"/>
      <c r="EOV98" s="164"/>
      <c r="EOW98" s="164"/>
      <c r="EOX98" s="164"/>
      <c r="EOY98" s="164"/>
      <c r="EOZ98" s="164"/>
      <c r="EPA98" s="164"/>
      <c r="EPB98" s="164"/>
      <c r="EPC98" s="164"/>
      <c r="EPD98" s="164"/>
      <c r="EPE98" s="164"/>
      <c r="EPF98" s="164"/>
      <c r="EPG98" s="164"/>
      <c r="EPH98" s="164"/>
      <c r="EPI98" s="164"/>
      <c r="EPJ98" s="164"/>
      <c r="EPK98" s="164"/>
      <c r="EPL98" s="164"/>
      <c r="EPM98" s="164"/>
      <c r="EPN98" s="164"/>
      <c r="EPO98" s="164"/>
      <c r="EPP98" s="164"/>
      <c r="EPQ98" s="164"/>
      <c r="EPR98" s="164"/>
      <c r="EPS98" s="164"/>
      <c r="EPT98" s="164"/>
      <c r="EPU98" s="164"/>
      <c r="EPV98" s="164"/>
      <c r="EPW98" s="164"/>
      <c r="EPX98" s="164"/>
      <c r="EPY98" s="164"/>
      <c r="EPZ98" s="164"/>
      <c r="EQA98" s="164"/>
      <c r="EQB98" s="164"/>
      <c r="EQC98" s="164"/>
      <c r="EQD98" s="164"/>
      <c r="EQE98" s="164"/>
      <c r="EQF98" s="164"/>
      <c r="EQG98" s="164"/>
      <c r="EQH98" s="164"/>
      <c r="EQI98" s="164"/>
      <c r="EQJ98" s="164"/>
      <c r="EQK98" s="164"/>
      <c r="EQL98" s="164"/>
      <c r="EQM98" s="164"/>
      <c r="EQN98" s="164"/>
      <c r="EQO98" s="164"/>
      <c r="EQP98" s="164"/>
      <c r="EQQ98" s="164"/>
      <c r="EQR98" s="164"/>
      <c r="EQS98" s="164"/>
      <c r="EQT98" s="164"/>
      <c r="EQU98" s="164"/>
      <c r="EQV98" s="164"/>
      <c r="EQW98" s="164"/>
      <c r="EQX98" s="164"/>
      <c r="EQY98" s="164"/>
      <c r="EQZ98" s="164"/>
      <c r="ERA98" s="164"/>
      <c r="ERB98" s="164"/>
      <c r="ERC98" s="164"/>
      <c r="ERD98" s="164"/>
      <c r="ERE98" s="164"/>
      <c r="ERF98" s="164"/>
      <c r="ERG98" s="164"/>
      <c r="ERH98" s="164"/>
      <c r="ERI98" s="164"/>
      <c r="ERJ98" s="164"/>
      <c r="ERK98" s="164"/>
      <c r="ERL98" s="164"/>
      <c r="ERM98" s="164"/>
      <c r="ERN98" s="164"/>
      <c r="ERO98" s="164"/>
      <c r="ERP98" s="164"/>
      <c r="ERQ98" s="164"/>
      <c r="ERR98" s="164"/>
      <c r="ERS98" s="164"/>
      <c r="ERT98" s="164"/>
      <c r="ERU98" s="164"/>
      <c r="ERV98" s="164"/>
      <c r="ERW98" s="164"/>
      <c r="ERX98" s="164"/>
      <c r="ERY98" s="164"/>
      <c r="ERZ98" s="164"/>
      <c r="ESA98" s="164"/>
      <c r="ESB98" s="164"/>
      <c r="ESC98" s="164"/>
      <c r="ESD98" s="164"/>
      <c r="ESE98" s="164"/>
      <c r="ESF98" s="164"/>
      <c r="ESG98" s="164"/>
      <c r="ESH98" s="164"/>
      <c r="ESI98" s="164"/>
      <c r="ESJ98" s="164"/>
      <c r="ESK98" s="164"/>
      <c r="ESL98" s="164"/>
      <c r="ESM98" s="164"/>
      <c r="ESN98" s="164"/>
      <c r="ESO98" s="164"/>
      <c r="ESP98" s="164"/>
      <c r="ESQ98" s="164"/>
      <c r="ESR98" s="164"/>
      <c r="ESS98" s="164"/>
      <c r="EST98" s="164"/>
      <c r="ESU98" s="164"/>
      <c r="ESV98" s="164"/>
      <c r="ESW98" s="164"/>
      <c r="ESX98" s="164"/>
      <c r="ESY98" s="164"/>
      <c r="ESZ98" s="164"/>
      <c r="ETA98" s="164"/>
      <c r="ETB98" s="164"/>
      <c r="ETC98" s="164"/>
      <c r="ETD98" s="164"/>
      <c r="ETE98" s="164"/>
      <c r="ETF98" s="164"/>
      <c r="ETG98" s="164"/>
      <c r="ETH98" s="164"/>
      <c r="ETI98" s="164"/>
      <c r="ETJ98" s="164"/>
      <c r="ETK98" s="164"/>
      <c r="ETL98" s="164"/>
      <c r="ETM98" s="164"/>
      <c r="ETN98" s="164"/>
      <c r="ETO98" s="164"/>
      <c r="ETP98" s="164"/>
      <c r="ETQ98" s="164"/>
      <c r="ETR98" s="164"/>
      <c r="ETS98" s="164"/>
      <c r="ETT98" s="164"/>
      <c r="ETU98" s="164"/>
      <c r="ETV98" s="164"/>
      <c r="ETW98" s="164"/>
      <c r="ETX98" s="164"/>
      <c r="ETY98" s="164"/>
      <c r="ETZ98" s="164"/>
      <c r="EUA98" s="164"/>
      <c r="EUB98" s="164"/>
      <c r="EUC98" s="164"/>
      <c r="EUD98" s="164"/>
      <c r="EUE98" s="164"/>
      <c r="EUF98" s="164"/>
      <c r="EUG98" s="164"/>
      <c r="EUH98" s="164"/>
      <c r="EUI98" s="164"/>
      <c r="EUJ98" s="164"/>
      <c r="EUK98" s="164"/>
      <c r="EUL98" s="164"/>
      <c r="EUM98" s="164"/>
      <c r="EUN98" s="164"/>
      <c r="EUO98" s="164"/>
      <c r="EUP98" s="164"/>
      <c r="EUQ98" s="164"/>
      <c r="EUR98" s="164"/>
      <c r="EUS98" s="164"/>
      <c r="EUT98" s="164"/>
      <c r="EUU98" s="164"/>
      <c r="EUV98" s="164"/>
      <c r="EUW98" s="164"/>
      <c r="EUX98" s="164"/>
      <c r="EUY98" s="164"/>
      <c r="EUZ98" s="164"/>
      <c r="EVA98" s="164"/>
      <c r="EVB98" s="164"/>
      <c r="EVC98" s="164"/>
      <c r="EVD98" s="164"/>
      <c r="EVE98" s="164"/>
      <c r="EVF98" s="164"/>
      <c r="EVG98" s="164"/>
      <c r="EVH98" s="164"/>
      <c r="EVI98" s="164"/>
      <c r="EVJ98" s="164"/>
      <c r="EVK98" s="164"/>
      <c r="EVL98" s="164"/>
      <c r="EVM98" s="164"/>
      <c r="EVN98" s="164"/>
      <c r="EVO98" s="164"/>
      <c r="EVP98" s="164"/>
      <c r="EVQ98" s="164"/>
      <c r="EVR98" s="164"/>
      <c r="EVS98" s="164"/>
      <c r="EVT98" s="164"/>
      <c r="EVU98" s="164"/>
      <c r="EVV98" s="164"/>
      <c r="EVW98" s="164"/>
      <c r="EVX98" s="164"/>
      <c r="EVY98" s="164"/>
      <c r="EVZ98" s="164"/>
      <c r="EWA98" s="164"/>
      <c r="EWB98" s="164"/>
      <c r="EWC98" s="164"/>
      <c r="EWD98" s="164"/>
      <c r="EWE98" s="164"/>
      <c r="EWF98" s="164"/>
      <c r="EWG98" s="164"/>
      <c r="EWH98" s="164"/>
      <c r="EWI98" s="164"/>
      <c r="EWJ98" s="164"/>
      <c r="EWK98" s="164"/>
      <c r="EWL98" s="164"/>
      <c r="EWM98" s="164"/>
      <c r="EWN98" s="164"/>
      <c r="EWO98" s="164"/>
      <c r="EWP98" s="164"/>
      <c r="EWQ98" s="164"/>
      <c r="EWR98" s="164"/>
      <c r="EWS98" s="164"/>
      <c r="EWT98" s="164"/>
      <c r="EWU98" s="164"/>
      <c r="EWV98" s="164"/>
      <c r="EWW98" s="164"/>
      <c r="EWX98" s="164"/>
      <c r="EWY98" s="164"/>
      <c r="EWZ98" s="164"/>
      <c r="EXA98" s="164"/>
      <c r="EXB98" s="164"/>
      <c r="EXC98" s="164"/>
      <c r="EXD98" s="164"/>
      <c r="EXE98" s="164"/>
      <c r="EXF98" s="164"/>
      <c r="EXG98" s="164"/>
      <c r="EXH98" s="164"/>
      <c r="EXI98" s="164"/>
      <c r="EXJ98" s="164"/>
      <c r="EXK98" s="164"/>
      <c r="EXL98" s="164"/>
      <c r="EXM98" s="164"/>
      <c r="EXN98" s="164"/>
      <c r="EXO98" s="164"/>
      <c r="EXP98" s="164"/>
      <c r="EXQ98" s="164"/>
      <c r="EXR98" s="164"/>
      <c r="EXS98" s="164"/>
      <c r="EXT98" s="164"/>
      <c r="EXU98" s="164"/>
      <c r="EXV98" s="164"/>
      <c r="EXW98" s="164"/>
      <c r="EXX98" s="164"/>
      <c r="EXY98" s="164"/>
      <c r="EXZ98" s="164"/>
      <c r="EYA98" s="164"/>
      <c r="EYB98" s="164"/>
      <c r="EYC98" s="164"/>
      <c r="EYD98" s="164"/>
      <c r="EYE98" s="164"/>
      <c r="EYF98" s="164"/>
      <c r="EYG98" s="164"/>
      <c r="EYH98" s="164"/>
      <c r="EYI98" s="164"/>
      <c r="EYJ98" s="164"/>
      <c r="EYK98" s="164"/>
      <c r="EYL98" s="164"/>
      <c r="EYM98" s="164"/>
      <c r="EYN98" s="164"/>
      <c r="EYO98" s="164"/>
      <c r="EYP98" s="164"/>
      <c r="EYQ98" s="164"/>
      <c r="EYR98" s="164"/>
      <c r="EYS98" s="164"/>
      <c r="EYT98" s="164"/>
      <c r="EYU98" s="164"/>
      <c r="EYV98" s="164"/>
      <c r="EYW98" s="164"/>
      <c r="EYX98" s="164"/>
      <c r="EYY98" s="164"/>
      <c r="EYZ98" s="164"/>
      <c r="EZA98" s="164"/>
      <c r="EZB98" s="164"/>
      <c r="EZC98" s="164"/>
      <c r="EZD98" s="164"/>
      <c r="EZE98" s="164"/>
      <c r="EZF98" s="164"/>
      <c r="EZG98" s="164"/>
      <c r="EZH98" s="164"/>
      <c r="EZI98" s="164"/>
      <c r="EZJ98" s="164"/>
      <c r="EZK98" s="164"/>
      <c r="EZL98" s="164"/>
      <c r="EZM98" s="164"/>
      <c r="EZN98" s="164"/>
      <c r="EZO98" s="164"/>
      <c r="EZP98" s="164"/>
      <c r="EZQ98" s="164"/>
      <c r="EZR98" s="164"/>
      <c r="EZS98" s="164"/>
      <c r="EZT98" s="164"/>
      <c r="EZU98" s="164"/>
      <c r="EZV98" s="164"/>
      <c r="EZW98" s="164"/>
      <c r="EZX98" s="164"/>
      <c r="EZY98" s="164"/>
      <c r="EZZ98" s="164"/>
      <c r="FAA98" s="164"/>
      <c r="FAB98" s="164"/>
      <c r="FAC98" s="164"/>
      <c r="FAD98" s="164"/>
      <c r="FAE98" s="164"/>
      <c r="FAF98" s="164"/>
      <c r="FAG98" s="164"/>
      <c r="FAH98" s="164"/>
      <c r="FAI98" s="164"/>
      <c r="FAJ98" s="164"/>
      <c r="FAK98" s="164"/>
      <c r="FAL98" s="164"/>
      <c r="FAM98" s="164"/>
      <c r="FAN98" s="164"/>
      <c r="FAO98" s="164"/>
      <c r="FAP98" s="164"/>
      <c r="FAQ98" s="164"/>
      <c r="FAR98" s="164"/>
      <c r="FAS98" s="164"/>
      <c r="FAT98" s="164"/>
      <c r="FAU98" s="164"/>
      <c r="FAV98" s="164"/>
      <c r="FAW98" s="164"/>
      <c r="FAX98" s="164"/>
      <c r="FAY98" s="164"/>
      <c r="FAZ98" s="164"/>
      <c r="FBA98" s="164"/>
      <c r="FBB98" s="164"/>
      <c r="FBC98" s="164"/>
      <c r="FBD98" s="164"/>
      <c r="FBE98" s="164"/>
      <c r="FBF98" s="164"/>
      <c r="FBG98" s="164"/>
      <c r="FBH98" s="164"/>
      <c r="FBI98" s="164"/>
      <c r="FBJ98" s="164"/>
      <c r="FBK98" s="164"/>
      <c r="FBL98" s="164"/>
      <c r="FBM98" s="164"/>
      <c r="FBN98" s="164"/>
      <c r="FBO98" s="164"/>
      <c r="FBP98" s="164"/>
      <c r="FBQ98" s="164"/>
      <c r="FBR98" s="164"/>
      <c r="FBS98" s="164"/>
      <c r="FBT98" s="164"/>
      <c r="FBU98" s="164"/>
      <c r="FBV98" s="164"/>
      <c r="FBW98" s="164"/>
      <c r="FBX98" s="164"/>
      <c r="FBY98" s="164"/>
      <c r="FBZ98" s="164"/>
      <c r="FCA98" s="164"/>
      <c r="FCB98" s="164"/>
      <c r="FCC98" s="164"/>
      <c r="FCD98" s="164"/>
      <c r="FCE98" s="164"/>
      <c r="FCF98" s="164"/>
      <c r="FCG98" s="164"/>
      <c r="FCH98" s="164"/>
      <c r="FCI98" s="164"/>
      <c r="FCJ98" s="164"/>
      <c r="FCK98" s="164"/>
      <c r="FCL98" s="164"/>
      <c r="FCM98" s="164"/>
      <c r="FCN98" s="164"/>
      <c r="FCO98" s="164"/>
      <c r="FCP98" s="164"/>
      <c r="FCQ98" s="164"/>
      <c r="FCR98" s="164"/>
      <c r="FCS98" s="164"/>
      <c r="FCT98" s="164"/>
      <c r="FCU98" s="164"/>
      <c r="FCV98" s="164"/>
      <c r="FCW98" s="164"/>
      <c r="FCX98" s="164"/>
      <c r="FCY98" s="164"/>
      <c r="FCZ98" s="164"/>
      <c r="FDA98" s="164"/>
      <c r="FDB98" s="164"/>
      <c r="FDC98" s="164"/>
      <c r="FDD98" s="164"/>
      <c r="FDE98" s="164"/>
      <c r="FDF98" s="164"/>
      <c r="FDG98" s="164"/>
      <c r="FDH98" s="164"/>
      <c r="FDI98" s="164"/>
      <c r="FDJ98" s="164"/>
      <c r="FDK98" s="164"/>
      <c r="FDL98" s="164"/>
      <c r="FDM98" s="164"/>
      <c r="FDN98" s="164"/>
      <c r="FDO98" s="164"/>
      <c r="FDP98" s="164"/>
      <c r="FDQ98" s="164"/>
      <c r="FDR98" s="164"/>
      <c r="FDS98" s="164"/>
      <c r="FDT98" s="164"/>
      <c r="FDU98" s="164"/>
      <c r="FDV98" s="164"/>
      <c r="FDW98" s="164"/>
      <c r="FDX98" s="164"/>
      <c r="FDY98" s="164"/>
      <c r="FDZ98" s="164"/>
      <c r="FEA98" s="164"/>
      <c r="FEB98" s="164"/>
      <c r="FEC98" s="164"/>
      <c r="FED98" s="164"/>
      <c r="FEE98" s="164"/>
      <c r="FEF98" s="164"/>
      <c r="FEG98" s="164"/>
      <c r="FEH98" s="164"/>
      <c r="FEI98" s="164"/>
      <c r="FEJ98" s="164"/>
      <c r="FEK98" s="164"/>
      <c r="FEL98" s="164"/>
      <c r="FEM98" s="164"/>
      <c r="FEN98" s="164"/>
      <c r="FEO98" s="164"/>
      <c r="FEP98" s="164"/>
      <c r="FEQ98" s="164"/>
      <c r="FER98" s="164"/>
      <c r="FES98" s="164"/>
      <c r="FET98" s="164"/>
      <c r="FEU98" s="164"/>
      <c r="FEV98" s="164"/>
      <c r="FEW98" s="164"/>
      <c r="FEX98" s="164"/>
      <c r="FEY98" s="164"/>
      <c r="FEZ98" s="164"/>
      <c r="FFA98" s="164"/>
      <c r="FFB98" s="164"/>
      <c r="FFC98" s="164"/>
      <c r="FFD98" s="164"/>
      <c r="FFE98" s="164"/>
      <c r="FFF98" s="164"/>
      <c r="FFG98" s="164"/>
      <c r="FFH98" s="164"/>
      <c r="FFI98" s="164"/>
      <c r="FFJ98" s="164"/>
      <c r="FFK98" s="164"/>
      <c r="FFL98" s="164"/>
      <c r="FFM98" s="164"/>
      <c r="FFN98" s="164"/>
      <c r="FFO98" s="164"/>
      <c r="FFP98" s="164"/>
      <c r="FFQ98" s="164"/>
      <c r="FFR98" s="164"/>
      <c r="FFS98" s="164"/>
      <c r="FFT98" s="164"/>
      <c r="FFU98" s="164"/>
      <c r="FFV98" s="164"/>
      <c r="FFW98" s="164"/>
      <c r="FFX98" s="164"/>
      <c r="FFY98" s="164"/>
      <c r="FFZ98" s="164"/>
      <c r="FGA98" s="164"/>
      <c r="FGB98" s="164"/>
      <c r="FGC98" s="164"/>
      <c r="FGD98" s="164"/>
      <c r="FGE98" s="164"/>
      <c r="FGF98" s="164"/>
      <c r="FGG98" s="164"/>
      <c r="FGH98" s="164"/>
      <c r="FGI98" s="164"/>
      <c r="FGJ98" s="164"/>
      <c r="FGK98" s="164"/>
      <c r="FGL98" s="164"/>
      <c r="FGM98" s="164"/>
      <c r="FGN98" s="164"/>
      <c r="FGO98" s="164"/>
      <c r="FGP98" s="164"/>
      <c r="FGQ98" s="164"/>
      <c r="FGR98" s="164"/>
      <c r="FGS98" s="164"/>
      <c r="FGT98" s="164"/>
      <c r="FGU98" s="164"/>
      <c r="FGV98" s="164"/>
      <c r="FGW98" s="164"/>
      <c r="FGX98" s="164"/>
      <c r="FGY98" s="164"/>
      <c r="FGZ98" s="164"/>
      <c r="FHA98" s="164"/>
      <c r="FHB98" s="164"/>
      <c r="FHC98" s="164"/>
      <c r="FHD98" s="164"/>
      <c r="FHE98" s="164"/>
      <c r="FHF98" s="164"/>
      <c r="FHG98" s="164"/>
      <c r="FHH98" s="164"/>
      <c r="FHI98" s="164"/>
      <c r="FHJ98" s="164"/>
      <c r="FHK98" s="164"/>
      <c r="FHL98" s="164"/>
      <c r="FHM98" s="164"/>
      <c r="FHN98" s="164"/>
      <c r="FHO98" s="164"/>
      <c r="FHP98" s="164"/>
      <c r="FHQ98" s="164"/>
      <c r="FHR98" s="164"/>
      <c r="FHS98" s="164"/>
      <c r="FHT98" s="164"/>
      <c r="FHU98" s="164"/>
      <c r="FHV98" s="164"/>
      <c r="FHW98" s="164"/>
      <c r="FHX98" s="164"/>
      <c r="FHY98" s="164"/>
      <c r="FHZ98" s="164"/>
      <c r="FIA98" s="164"/>
      <c r="FIB98" s="164"/>
      <c r="FIC98" s="164"/>
      <c r="FID98" s="164"/>
      <c r="FIE98" s="164"/>
      <c r="FIF98" s="164"/>
      <c r="FIG98" s="164"/>
      <c r="FIH98" s="164"/>
      <c r="FII98" s="164"/>
      <c r="FIJ98" s="164"/>
      <c r="FIK98" s="164"/>
      <c r="FIL98" s="164"/>
      <c r="FIM98" s="164"/>
      <c r="FIN98" s="164"/>
      <c r="FIO98" s="164"/>
      <c r="FIP98" s="164"/>
      <c r="FIQ98" s="164"/>
      <c r="FIR98" s="164"/>
      <c r="FIS98" s="164"/>
      <c r="FIT98" s="164"/>
      <c r="FIU98" s="164"/>
      <c r="FIV98" s="164"/>
      <c r="FIW98" s="164"/>
      <c r="FIX98" s="164"/>
      <c r="FIY98" s="164"/>
      <c r="FIZ98" s="164"/>
      <c r="FJA98" s="164"/>
      <c r="FJB98" s="164"/>
      <c r="FJC98" s="164"/>
      <c r="FJD98" s="164"/>
      <c r="FJE98" s="164"/>
      <c r="FJF98" s="164"/>
      <c r="FJG98" s="164"/>
      <c r="FJH98" s="164"/>
      <c r="FJI98" s="164"/>
      <c r="FJJ98" s="164"/>
      <c r="FJK98" s="164"/>
      <c r="FJL98" s="164"/>
      <c r="FJM98" s="164"/>
      <c r="FJN98" s="164"/>
      <c r="FJO98" s="164"/>
      <c r="FJP98" s="164"/>
      <c r="FJQ98" s="164"/>
      <c r="FJR98" s="164"/>
      <c r="FJS98" s="164"/>
      <c r="FJT98" s="164"/>
      <c r="FJU98" s="164"/>
      <c r="FJV98" s="164"/>
      <c r="FJW98" s="164"/>
      <c r="FJX98" s="164"/>
      <c r="FJY98" s="164"/>
      <c r="FJZ98" s="164"/>
      <c r="FKA98" s="164"/>
      <c r="FKB98" s="164"/>
      <c r="FKC98" s="164"/>
      <c r="FKD98" s="164"/>
      <c r="FKE98" s="164"/>
      <c r="FKF98" s="164"/>
      <c r="FKG98" s="164"/>
      <c r="FKH98" s="164"/>
      <c r="FKI98" s="164"/>
      <c r="FKJ98" s="164"/>
      <c r="FKK98" s="164"/>
      <c r="FKL98" s="164"/>
      <c r="FKM98" s="164"/>
      <c r="FKN98" s="164"/>
      <c r="FKO98" s="164"/>
      <c r="FKP98" s="164"/>
      <c r="FKQ98" s="164"/>
      <c r="FKR98" s="164"/>
      <c r="FKS98" s="164"/>
      <c r="FKT98" s="164"/>
      <c r="FKU98" s="164"/>
      <c r="FKV98" s="164"/>
      <c r="FKW98" s="164"/>
      <c r="FKX98" s="164"/>
      <c r="FKY98" s="164"/>
      <c r="FKZ98" s="164"/>
      <c r="FLA98" s="164"/>
      <c r="FLB98" s="164"/>
      <c r="FLC98" s="164"/>
      <c r="FLD98" s="164"/>
      <c r="FLE98" s="164"/>
      <c r="FLF98" s="164"/>
      <c r="FLG98" s="164"/>
      <c r="FLH98" s="164"/>
      <c r="FLI98" s="164"/>
      <c r="FLJ98" s="164"/>
      <c r="FLK98" s="164"/>
      <c r="FLL98" s="164"/>
      <c r="FLM98" s="164"/>
      <c r="FLN98" s="164"/>
      <c r="FLO98" s="164"/>
      <c r="FLP98" s="164"/>
      <c r="FLQ98" s="164"/>
      <c r="FLR98" s="164"/>
      <c r="FLS98" s="164"/>
      <c r="FLT98" s="164"/>
      <c r="FLU98" s="164"/>
      <c r="FLV98" s="164"/>
      <c r="FLW98" s="164"/>
      <c r="FLX98" s="164"/>
      <c r="FLY98" s="164"/>
      <c r="FLZ98" s="164"/>
      <c r="FMA98" s="164"/>
      <c r="FMB98" s="164"/>
      <c r="FMC98" s="164"/>
      <c r="FMD98" s="164"/>
      <c r="FME98" s="164"/>
      <c r="FMF98" s="164"/>
      <c r="FMG98" s="164"/>
      <c r="FMH98" s="164"/>
      <c r="FMI98" s="164"/>
      <c r="FMJ98" s="164"/>
      <c r="FMK98" s="164"/>
      <c r="FML98" s="164"/>
      <c r="FMM98" s="164"/>
      <c r="FMN98" s="164"/>
      <c r="FMO98" s="164"/>
      <c r="FMP98" s="164"/>
      <c r="FMQ98" s="164"/>
      <c r="FMR98" s="164"/>
      <c r="FMS98" s="164"/>
      <c r="FMT98" s="164"/>
      <c r="FMU98" s="164"/>
      <c r="FMV98" s="164"/>
      <c r="FMW98" s="164"/>
      <c r="FMX98" s="164"/>
      <c r="FMY98" s="164"/>
      <c r="FMZ98" s="164"/>
      <c r="FNA98" s="164"/>
      <c r="FNB98" s="164"/>
      <c r="FNC98" s="164"/>
      <c r="FND98" s="164"/>
      <c r="FNE98" s="164"/>
      <c r="FNF98" s="164"/>
      <c r="FNG98" s="164"/>
      <c r="FNH98" s="164"/>
      <c r="FNI98" s="164"/>
      <c r="FNJ98" s="164"/>
      <c r="FNK98" s="164"/>
      <c r="FNL98" s="164"/>
      <c r="FNM98" s="164"/>
      <c r="FNN98" s="164"/>
      <c r="FNO98" s="164"/>
      <c r="FNP98" s="164"/>
      <c r="FNQ98" s="164"/>
      <c r="FNR98" s="164"/>
      <c r="FNS98" s="164"/>
      <c r="FNT98" s="164"/>
      <c r="FNU98" s="164"/>
      <c r="FNV98" s="164"/>
      <c r="FNW98" s="164"/>
      <c r="FNX98" s="164"/>
      <c r="FNY98" s="164"/>
      <c r="FNZ98" s="164"/>
      <c r="FOA98" s="164"/>
      <c r="FOB98" s="164"/>
      <c r="FOC98" s="164"/>
      <c r="FOD98" s="164"/>
      <c r="FOE98" s="164"/>
      <c r="FOF98" s="164"/>
      <c r="FOG98" s="164"/>
      <c r="FOH98" s="164"/>
      <c r="FOI98" s="164"/>
      <c r="FOJ98" s="164"/>
      <c r="FOK98" s="164"/>
      <c r="FOL98" s="164"/>
      <c r="FOM98" s="164"/>
      <c r="FON98" s="164"/>
      <c r="FOO98" s="164"/>
      <c r="FOP98" s="164"/>
      <c r="FOQ98" s="164"/>
      <c r="FOR98" s="164"/>
      <c r="FOS98" s="164"/>
      <c r="FOT98" s="164"/>
      <c r="FOU98" s="164"/>
      <c r="FOV98" s="164"/>
      <c r="FOW98" s="164"/>
      <c r="FOX98" s="164"/>
      <c r="FOY98" s="164"/>
      <c r="FOZ98" s="164"/>
      <c r="FPA98" s="164"/>
      <c r="FPB98" s="164"/>
      <c r="FPC98" s="164"/>
      <c r="FPD98" s="164"/>
      <c r="FPE98" s="164"/>
      <c r="FPF98" s="164"/>
      <c r="FPG98" s="164"/>
      <c r="FPH98" s="164"/>
      <c r="FPI98" s="164"/>
      <c r="FPJ98" s="164"/>
      <c r="FPK98" s="164"/>
      <c r="FPL98" s="164"/>
      <c r="FPM98" s="164"/>
      <c r="FPN98" s="164"/>
      <c r="FPO98" s="164"/>
      <c r="FPP98" s="164"/>
      <c r="FPQ98" s="164"/>
      <c r="FPR98" s="164"/>
      <c r="FPS98" s="164"/>
      <c r="FPT98" s="164"/>
      <c r="FPU98" s="164"/>
      <c r="FPV98" s="164"/>
      <c r="FPW98" s="164"/>
      <c r="FPX98" s="164"/>
      <c r="FPY98" s="164"/>
      <c r="FPZ98" s="164"/>
      <c r="FQA98" s="164"/>
      <c r="FQB98" s="164"/>
      <c r="FQC98" s="164"/>
      <c r="FQD98" s="164"/>
      <c r="FQE98" s="164"/>
      <c r="FQF98" s="164"/>
      <c r="FQG98" s="164"/>
      <c r="FQH98" s="164"/>
      <c r="FQI98" s="164"/>
      <c r="FQJ98" s="164"/>
      <c r="FQK98" s="164"/>
      <c r="FQL98" s="164"/>
      <c r="FQM98" s="164"/>
      <c r="FQN98" s="164"/>
      <c r="FQO98" s="164"/>
      <c r="FQP98" s="164"/>
      <c r="FQQ98" s="164"/>
      <c r="FQR98" s="164"/>
      <c r="FQS98" s="164"/>
      <c r="FQT98" s="164"/>
      <c r="FQU98" s="164"/>
      <c r="FQV98" s="164"/>
      <c r="FQW98" s="164"/>
      <c r="FQX98" s="164"/>
      <c r="FQY98" s="164"/>
      <c r="FQZ98" s="164"/>
      <c r="FRA98" s="164"/>
      <c r="FRB98" s="164"/>
      <c r="FRC98" s="164"/>
      <c r="FRD98" s="164"/>
      <c r="FRE98" s="164"/>
      <c r="FRF98" s="164"/>
      <c r="FRG98" s="164"/>
      <c r="FRH98" s="164"/>
      <c r="FRI98" s="164"/>
      <c r="FRJ98" s="164"/>
      <c r="FRK98" s="164"/>
      <c r="FRL98" s="164"/>
      <c r="FRM98" s="164"/>
      <c r="FRN98" s="164"/>
      <c r="FRO98" s="164"/>
      <c r="FRP98" s="164"/>
      <c r="FRQ98" s="164"/>
      <c r="FRR98" s="164"/>
      <c r="FRS98" s="164"/>
      <c r="FRT98" s="164"/>
      <c r="FRU98" s="164"/>
      <c r="FRV98" s="164"/>
      <c r="FRW98" s="164"/>
      <c r="FRX98" s="164"/>
      <c r="FRY98" s="164"/>
      <c r="FRZ98" s="164"/>
      <c r="FSA98" s="164"/>
      <c r="FSB98" s="164"/>
      <c r="FSC98" s="164"/>
      <c r="FSD98" s="164"/>
      <c r="FSE98" s="164"/>
      <c r="FSF98" s="164"/>
      <c r="FSG98" s="164"/>
      <c r="FSH98" s="164"/>
      <c r="FSI98" s="164"/>
      <c r="FSJ98" s="164"/>
      <c r="FSK98" s="164"/>
      <c r="FSL98" s="164"/>
      <c r="FSM98" s="164"/>
      <c r="FSN98" s="164"/>
      <c r="FSO98" s="164"/>
      <c r="FSP98" s="164"/>
      <c r="FSQ98" s="164"/>
      <c r="FSR98" s="164"/>
      <c r="FSS98" s="164"/>
      <c r="FST98" s="164"/>
      <c r="FSU98" s="164"/>
      <c r="FSV98" s="164"/>
      <c r="FSW98" s="164"/>
      <c r="FSX98" s="164"/>
      <c r="FSY98" s="164"/>
      <c r="FSZ98" s="164"/>
      <c r="FTA98" s="164"/>
      <c r="FTB98" s="164"/>
      <c r="FTC98" s="164"/>
      <c r="FTD98" s="164"/>
      <c r="FTE98" s="164"/>
      <c r="FTF98" s="164"/>
      <c r="FTG98" s="164"/>
      <c r="FTH98" s="164"/>
      <c r="FTI98" s="164"/>
      <c r="FTJ98" s="164"/>
      <c r="FTK98" s="164"/>
      <c r="FTL98" s="164"/>
      <c r="FTM98" s="164"/>
      <c r="FTN98" s="164"/>
      <c r="FTO98" s="164"/>
      <c r="FTP98" s="164"/>
      <c r="FTQ98" s="164"/>
      <c r="FTR98" s="164"/>
      <c r="FTS98" s="164"/>
      <c r="FTT98" s="164"/>
      <c r="FTU98" s="164"/>
      <c r="FTV98" s="164"/>
      <c r="FTW98" s="164"/>
      <c r="FTX98" s="164"/>
      <c r="FTY98" s="164"/>
      <c r="FTZ98" s="164"/>
      <c r="FUA98" s="164"/>
      <c r="FUB98" s="164"/>
      <c r="FUC98" s="164"/>
      <c r="FUD98" s="164"/>
      <c r="FUE98" s="164"/>
      <c r="FUF98" s="164"/>
      <c r="FUG98" s="164"/>
      <c r="FUH98" s="164"/>
      <c r="FUI98" s="164"/>
      <c r="FUJ98" s="164"/>
      <c r="FUK98" s="164"/>
      <c r="FUL98" s="164"/>
      <c r="FUM98" s="164"/>
      <c r="FUN98" s="164"/>
      <c r="FUO98" s="164"/>
      <c r="FUP98" s="164"/>
      <c r="FUQ98" s="164"/>
      <c r="FUR98" s="164"/>
      <c r="FUS98" s="164"/>
      <c r="FUT98" s="164"/>
      <c r="FUU98" s="164"/>
      <c r="FUV98" s="164"/>
      <c r="FUW98" s="164"/>
      <c r="FUX98" s="164"/>
      <c r="FUY98" s="164"/>
      <c r="FUZ98" s="164"/>
      <c r="FVA98" s="164"/>
      <c r="FVB98" s="164"/>
      <c r="FVC98" s="164"/>
      <c r="FVD98" s="164"/>
      <c r="FVE98" s="164"/>
      <c r="FVF98" s="164"/>
      <c r="FVG98" s="164"/>
      <c r="FVH98" s="164"/>
      <c r="FVI98" s="164"/>
      <c r="FVJ98" s="164"/>
      <c r="FVK98" s="164"/>
      <c r="FVL98" s="164"/>
      <c r="FVM98" s="164"/>
      <c r="FVN98" s="164"/>
      <c r="FVO98" s="164"/>
      <c r="FVP98" s="164"/>
      <c r="FVQ98" s="164"/>
      <c r="FVR98" s="164"/>
      <c r="FVS98" s="164"/>
      <c r="FVT98" s="164"/>
      <c r="FVU98" s="164"/>
      <c r="FVV98" s="164"/>
      <c r="FVW98" s="164"/>
      <c r="FVX98" s="164"/>
      <c r="FVY98" s="164"/>
      <c r="FVZ98" s="164"/>
      <c r="FWA98" s="164"/>
      <c r="FWB98" s="164"/>
      <c r="FWC98" s="164"/>
      <c r="FWD98" s="164"/>
      <c r="FWE98" s="164"/>
      <c r="FWF98" s="164"/>
      <c r="FWG98" s="164"/>
      <c r="FWH98" s="164"/>
      <c r="FWI98" s="164"/>
      <c r="FWJ98" s="164"/>
      <c r="FWK98" s="164"/>
      <c r="FWL98" s="164"/>
      <c r="FWM98" s="164"/>
      <c r="FWN98" s="164"/>
      <c r="FWO98" s="164"/>
      <c r="FWP98" s="164"/>
      <c r="FWQ98" s="164"/>
      <c r="FWR98" s="164"/>
      <c r="FWS98" s="164"/>
      <c r="FWT98" s="164"/>
      <c r="FWU98" s="164"/>
      <c r="FWV98" s="164"/>
      <c r="FWW98" s="164"/>
      <c r="FWX98" s="164"/>
      <c r="FWY98" s="164"/>
      <c r="FWZ98" s="164"/>
      <c r="FXA98" s="164"/>
      <c r="FXB98" s="164"/>
      <c r="FXC98" s="164"/>
      <c r="FXD98" s="164"/>
      <c r="FXE98" s="164"/>
      <c r="FXF98" s="164"/>
      <c r="FXG98" s="164"/>
      <c r="FXH98" s="164"/>
      <c r="FXI98" s="164"/>
      <c r="FXJ98" s="164"/>
      <c r="FXK98" s="164"/>
      <c r="FXL98" s="164"/>
      <c r="FXM98" s="164"/>
      <c r="FXN98" s="164"/>
      <c r="FXO98" s="164"/>
      <c r="FXP98" s="164"/>
      <c r="FXQ98" s="164"/>
      <c r="FXR98" s="164"/>
      <c r="FXS98" s="164"/>
      <c r="FXT98" s="164"/>
      <c r="FXU98" s="164"/>
      <c r="FXV98" s="164"/>
      <c r="FXW98" s="164"/>
      <c r="FXX98" s="164"/>
      <c r="FXY98" s="164"/>
      <c r="FXZ98" s="164"/>
      <c r="FYA98" s="164"/>
      <c r="FYB98" s="164"/>
      <c r="FYC98" s="164"/>
      <c r="FYD98" s="164"/>
      <c r="FYE98" s="164"/>
      <c r="FYF98" s="164"/>
      <c r="FYG98" s="164"/>
      <c r="FYH98" s="164"/>
      <c r="FYI98" s="164"/>
      <c r="FYJ98" s="164"/>
      <c r="FYK98" s="164"/>
      <c r="FYL98" s="164"/>
      <c r="FYM98" s="164"/>
      <c r="FYN98" s="164"/>
      <c r="FYO98" s="164"/>
      <c r="FYP98" s="164"/>
      <c r="FYQ98" s="164"/>
      <c r="FYR98" s="164"/>
      <c r="FYS98" s="164"/>
      <c r="FYT98" s="164"/>
      <c r="FYU98" s="164"/>
      <c r="FYV98" s="164"/>
      <c r="FYW98" s="164"/>
      <c r="FYX98" s="164"/>
      <c r="FYY98" s="164"/>
      <c r="FYZ98" s="164"/>
      <c r="FZA98" s="164"/>
      <c r="FZB98" s="164"/>
      <c r="FZC98" s="164"/>
      <c r="FZD98" s="164"/>
      <c r="FZE98" s="164"/>
      <c r="FZF98" s="164"/>
      <c r="FZG98" s="164"/>
      <c r="FZH98" s="164"/>
      <c r="FZI98" s="164"/>
      <c r="FZJ98" s="164"/>
      <c r="FZK98" s="164"/>
      <c r="FZL98" s="164"/>
      <c r="FZM98" s="164"/>
      <c r="FZN98" s="164"/>
      <c r="FZO98" s="164"/>
      <c r="FZP98" s="164"/>
      <c r="FZQ98" s="164"/>
      <c r="FZR98" s="164"/>
      <c r="FZS98" s="164"/>
      <c r="FZT98" s="164"/>
      <c r="FZU98" s="164"/>
      <c r="FZV98" s="164"/>
      <c r="FZW98" s="164"/>
      <c r="FZX98" s="164"/>
      <c r="FZY98" s="164"/>
      <c r="FZZ98" s="164"/>
      <c r="GAA98" s="164"/>
      <c r="GAB98" s="164"/>
      <c r="GAC98" s="164"/>
      <c r="GAD98" s="164"/>
      <c r="GAE98" s="164"/>
      <c r="GAF98" s="164"/>
      <c r="GAG98" s="164"/>
      <c r="GAH98" s="164"/>
      <c r="GAI98" s="164"/>
      <c r="GAJ98" s="164"/>
      <c r="GAK98" s="164"/>
      <c r="GAL98" s="164"/>
      <c r="GAM98" s="164"/>
      <c r="GAN98" s="164"/>
      <c r="GAO98" s="164"/>
      <c r="GAP98" s="164"/>
      <c r="GAQ98" s="164"/>
      <c r="GAR98" s="164"/>
      <c r="GAS98" s="164"/>
      <c r="GAT98" s="164"/>
      <c r="GAU98" s="164"/>
      <c r="GAV98" s="164"/>
      <c r="GAW98" s="164"/>
      <c r="GAX98" s="164"/>
      <c r="GAY98" s="164"/>
      <c r="GAZ98" s="164"/>
      <c r="GBA98" s="164"/>
      <c r="GBB98" s="164"/>
      <c r="GBC98" s="164"/>
      <c r="GBD98" s="164"/>
      <c r="GBE98" s="164"/>
      <c r="GBF98" s="164"/>
      <c r="GBG98" s="164"/>
      <c r="GBH98" s="164"/>
      <c r="GBI98" s="164"/>
      <c r="GBJ98" s="164"/>
      <c r="GBK98" s="164"/>
      <c r="GBL98" s="164"/>
      <c r="GBM98" s="164"/>
      <c r="GBN98" s="164"/>
      <c r="GBO98" s="164"/>
      <c r="GBP98" s="164"/>
      <c r="GBQ98" s="164"/>
      <c r="GBR98" s="164"/>
      <c r="GBS98" s="164"/>
      <c r="GBT98" s="164"/>
      <c r="GBU98" s="164"/>
      <c r="GBV98" s="164"/>
      <c r="GBW98" s="164"/>
      <c r="GBX98" s="164"/>
      <c r="GBY98" s="164"/>
      <c r="GBZ98" s="164"/>
      <c r="GCA98" s="164"/>
      <c r="GCB98" s="164"/>
      <c r="GCC98" s="164"/>
      <c r="GCD98" s="164"/>
      <c r="GCE98" s="164"/>
      <c r="GCF98" s="164"/>
      <c r="GCG98" s="164"/>
      <c r="GCH98" s="164"/>
      <c r="GCI98" s="164"/>
      <c r="GCJ98" s="164"/>
      <c r="GCK98" s="164"/>
      <c r="GCL98" s="164"/>
      <c r="GCM98" s="164"/>
      <c r="GCN98" s="164"/>
      <c r="GCO98" s="164"/>
      <c r="GCP98" s="164"/>
      <c r="GCQ98" s="164"/>
      <c r="GCR98" s="164"/>
      <c r="GCS98" s="164"/>
      <c r="GCT98" s="164"/>
      <c r="GCU98" s="164"/>
      <c r="GCV98" s="164"/>
      <c r="GCW98" s="164"/>
      <c r="GCX98" s="164"/>
      <c r="GCY98" s="164"/>
      <c r="GCZ98" s="164"/>
      <c r="GDA98" s="164"/>
      <c r="GDB98" s="164"/>
      <c r="GDC98" s="164"/>
      <c r="GDD98" s="164"/>
      <c r="GDE98" s="164"/>
      <c r="GDF98" s="164"/>
      <c r="GDG98" s="164"/>
      <c r="GDH98" s="164"/>
      <c r="GDI98" s="164"/>
      <c r="GDJ98" s="164"/>
      <c r="GDK98" s="164"/>
      <c r="GDL98" s="164"/>
      <c r="GDM98" s="164"/>
      <c r="GDN98" s="164"/>
      <c r="GDO98" s="164"/>
      <c r="GDP98" s="164"/>
      <c r="GDQ98" s="164"/>
      <c r="GDR98" s="164"/>
      <c r="GDS98" s="164"/>
      <c r="GDT98" s="164"/>
      <c r="GDU98" s="164"/>
      <c r="GDV98" s="164"/>
      <c r="GDW98" s="164"/>
      <c r="GDX98" s="164"/>
      <c r="GDY98" s="164"/>
      <c r="GDZ98" s="164"/>
      <c r="GEA98" s="164"/>
      <c r="GEB98" s="164"/>
      <c r="GEC98" s="164"/>
      <c r="GED98" s="164"/>
      <c r="GEE98" s="164"/>
      <c r="GEF98" s="164"/>
      <c r="GEG98" s="164"/>
      <c r="GEH98" s="164"/>
      <c r="GEI98" s="164"/>
      <c r="GEJ98" s="164"/>
      <c r="GEK98" s="164"/>
      <c r="GEL98" s="164"/>
      <c r="GEM98" s="164"/>
      <c r="GEN98" s="164"/>
      <c r="GEO98" s="164"/>
      <c r="GEP98" s="164"/>
      <c r="GEQ98" s="164"/>
      <c r="GER98" s="164"/>
      <c r="GES98" s="164"/>
      <c r="GET98" s="164"/>
      <c r="GEU98" s="164"/>
      <c r="GEV98" s="164"/>
      <c r="GEW98" s="164"/>
      <c r="GEX98" s="164"/>
      <c r="GEY98" s="164"/>
      <c r="GEZ98" s="164"/>
      <c r="GFA98" s="164"/>
      <c r="GFB98" s="164"/>
      <c r="GFC98" s="164"/>
      <c r="GFD98" s="164"/>
      <c r="GFE98" s="164"/>
      <c r="GFF98" s="164"/>
      <c r="GFG98" s="164"/>
      <c r="GFH98" s="164"/>
      <c r="GFI98" s="164"/>
      <c r="GFJ98" s="164"/>
      <c r="GFK98" s="164"/>
      <c r="GFL98" s="164"/>
      <c r="GFM98" s="164"/>
      <c r="GFN98" s="164"/>
      <c r="GFO98" s="164"/>
      <c r="GFP98" s="164"/>
      <c r="GFQ98" s="164"/>
      <c r="GFR98" s="164"/>
      <c r="GFS98" s="164"/>
      <c r="GFT98" s="164"/>
      <c r="GFU98" s="164"/>
      <c r="GFV98" s="164"/>
      <c r="GFW98" s="164"/>
      <c r="GFX98" s="164"/>
      <c r="GFY98" s="164"/>
      <c r="GFZ98" s="164"/>
      <c r="GGA98" s="164"/>
      <c r="GGB98" s="164"/>
      <c r="GGC98" s="164"/>
      <c r="GGD98" s="164"/>
      <c r="GGE98" s="164"/>
      <c r="GGF98" s="164"/>
      <c r="GGG98" s="164"/>
      <c r="GGH98" s="164"/>
      <c r="GGI98" s="164"/>
      <c r="GGJ98" s="164"/>
      <c r="GGK98" s="164"/>
      <c r="GGL98" s="164"/>
      <c r="GGM98" s="164"/>
      <c r="GGN98" s="164"/>
      <c r="GGO98" s="164"/>
      <c r="GGP98" s="164"/>
      <c r="GGQ98" s="164"/>
      <c r="GGR98" s="164"/>
      <c r="GGS98" s="164"/>
      <c r="GGT98" s="164"/>
      <c r="GGU98" s="164"/>
      <c r="GGV98" s="164"/>
      <c r="GGW98" s="164"/>
      <c r="GGX98" s="164"/>
      <c r="GGY98" s="164"/>
      <c r="GGZ98" s="164"/>
      <c r="GHA98" s="164"/>
      <c r="GHB98" s="164"/>
      <c r="GHC98" s="164"/>
      <c r="GHD98" s="164"/>
      <c r="GHE98" s="164"/>
      <c r="GHF98" s="164"/>
      <c r="GHG98" s="164"/>
      <c r="GHH98" s="164"/>
      <c r="GHI98" s="164"/>
      <c r="GHJ98" s="164"/>
      <c r="GHK98" s="164"/>
      <c r="GHL98" s="164"/>
      <c r="GHM98" s="164"/>
      <c r="GHN98" s="164"/>
      <c r="GHO98" s="164"/>
      <c r="GHP98" s="164"/>
      <c r="GHQ98" s="164"/>
      <c r="GHR98" s="164"/>
      <c r="GHS98" s="164"/>
      <c r="GHT98" s="164"/>
      <c r="GHU98" s="164"/>
      <c r="GHV98" s="164"/>
      <c r="GHW98" s="164"/>
      <c r="GHX98" s="164"/>
      <c r="GHY98" s="164"/>
      <c r="GHZ98" s="164"/>
      <c r="GIA98" s="164"/>
      <c r="GIB98" s="164"/>
      <c r="GIC98" s="164"/>
      <c r="GID98" s="164"/>
      <c r="GIE98" s="164"/>
      <c r="GIF98" s="164"/>
      <c r="GIG98" s="164"/>
      <c r="GIH98" s="164"/>
      <c r="GII98" s="164"/>
      <c r="GIJ98" s="164"/>
      <c r="GIK98" s="164"/>
      <c r="GIL98" s="164"/>
      <c r="GIM98" s="164"/>
      <c r="GIN98" s="164"/>
      <c r="GIO98" s="164"/>
      <c r="GIP98" s="164"/>
      <c r="GIQ98" s="164"/>
      <c r="GIR98" s="164"/>
      <c r="GIS98" s="164"/>
      <c r="GIT98" s="164"/>
      <c r="GIU98" s="164"/>
      <c r="GIV98" s="164"/>
      <c r="GIW98" s="164"/>
      <c r="GIX98" s="164"/>
      <c r="GIY98" s="164"/>
      <c r="GIZ98" s="164"/>
      <c r="GJA98" s="164"/>
      <c r="GJB98" s="164"/>
      <c r="GJC98" s="164"/>
      <c r="GJD98" s="164"/>
      <c r="GJE98" s="164"/>
      <c r="GJF98" s="164"/>
      <c r="GJG98" s="164"/>
      <c r="GJH98" s="164"/>
      <c r="GJI98" s="164"/>
      <c r="GJJ98" s="164"/>
      <c r="GJK98" s="164"/>
      <c r="GJL98" s="164"/>
      <c r="GJM98" s="164"/>
      <c r="GJN98" s="164"/>
      <c r="GJO98" s="164"/>
      <c r="GJP98" s="164"/>
      <c r="GJQ98" s="164"/>
      <c r="GJR98" s="164"/>
      <c r="GJS98" s="164"/>
      <c r="GJT98" s="164"/>
      <c r="GJU98" s="164"/>
      <c r="GJV98" s="164"/>
      <c r="GJW98" s="164"/>
      <c r="GJX98" s="164"/>
      <c r="GJY98" s="164"/>
      <c r="GJZ98" s="164"/>
      <c r="GKA98" s="164"/>
      <c r="GKB98" s="164"/>
      <c r="GKC98" s="164"/>
      <c r="GKD98" s="164"/>
      <c r="GKE98" s="164"/>
      <c r="GKF98" s="164"/>
      <c r="GKG98" s="164"/>
      <c r="GKH98" s="164"/>
      <c r="GKI98" s="164"/>
      <c r="GKJ98" s="164"/>
      <c r="GKK98" s="164"/>
      <c r="GKL98" s="164"/>
      <c r="GKM98" s="164"/>
      <c r="GKN98" s="164"/>
      <c r="GKO98" s="164"/>
      <c r="GKP98" s="164"/>
      <c r="GKQ98" s="164"/>
      <c r="GKR98" s="164"/>
      <c r="GKS98" s="164"/>
      <c r="GKT98" s="164"/>
      <c r="GKU98" s="164"/>
      <c r="GKV98" s="164"/>
      <c r="GKW98" s="164"/>
      <c r="GKX98" s="164"/>
      <c r="GKY98" s="164"/>
      <c r="GKZ98" s="164"/>
      <c r="GLA98" s="164"/>
      <c r="GLB98" s="164"/>
      <c r="GLC98" s="164"/>
      <c r="GLD98" s="164"/>
      <c r="GLE98" s="164"/>
      <c r="GLF98" s="164"/>
      <c r="GLG98" s="164"/>
      <c r="GLH98" s="164"/>
      <c r="GLI98" s="164"/>
      <c r="GLJ98" s="164"/>
      <c r="GLK98" s="164"/>
      <c r="GLL98" s="164"/>
      <c r="GLM98" s="164"/>
      <c r="GLN98" s="164"/>
      <c r="GLO98" s="164"/>
      <c r="GLP98" s="164"/>
      <c r="GLQ98" s="164"/>
      <c r="GLR98" s="164"/>
      <c r="GLS98" s="164"/>
      <c r="GLT98" s="164"/>
      <c r="GLU98" s="164"/>
      <c r="GLV98" s="164"/>
      <c r="GLW98" s="164"/>
      <c r="GLX98" s="164"/>
      <c r="GLY98" s="164"/>
      <c r="GLZ98" s="164"/>
      <c r="GMA98" s="164"/>
      <c r="GMB98" s="164"/>
      <c r="GMC98" s="164"/>
      <c r="GMD98" s="164"/>
      <c r="GME98" s="164"/>
      <c r="GMF98" s="164"/>
      <c r="GMG98" s="164"/>
      <c r="GMH98" s="164"/>
      <c r="GMI98" s="164"/>
      <c r="GMJ98" s="164"/>
      <c r="GMK98" s="164"/>
      <c r="GML98" s="164"/>
      <c r="GMM98" s="164"/>
      <c r="GMN98" s="164"/>
      <c r="GMO98" s="164"/>
      <c r="GMP98" s="164"/>
      <c r="GMQ98" s="164"/>
      <c r="GMR98" s="164"/>
      <c r="GMS98" s="164"/>
      <c r="GMT98" s="164"/>
      <c r="GMU98" s="164"/>
      <c r="GMV98" s="164"/>
      <c r="GMW98" s="164"/>
      <c r="GMX98" s="164"/>
      <c r="GMY98" s="164"/>
      <c r="GMZ98" s="164"/>
      <c r="GNA98" s="164"/>
      <c r="GNB98" s="164"/>
      <c r="GNC98" s="164"/>
      <c r="GND98" s="164"/>
      <c r="GNE98" s="164"/>
      <c r="GNF98" s="164"/>
      <c r="GNG98" s="164"/>
      <c r="GNH98" s="164"/>
      <c r="GNI98" s="164"/>
      <c r="GNJ98" s="164"/>
      <c r="GNK98" s="164"/>
      <c r="GNL98" s="164"/>
      <c r="GNM98" s="164"/>
      <c r="GNN98" s="164"/>
      <c r="GNO98" s="164"/>
      <c r="GNP98" s="164"/>
      <c r="GNQ98" s="164"/>
      <c r="GNR98" s="164"/>
      <c r="GNS98" s="164"/>
      <c r="GNT98" s="164"/>
      <c r="GNU98" s="164"/>
      <c r="GNV98" s="164"/>
      <c r="GNW98" s="164"/>
      <c r="GNX98" s="164"/>
      <c r="GNY98" s="164"/>
      <c r="GNZ98" s="164"/>
      <c r="GOA98" s="164"/>
      <c r="GOB98" s="164"/>
      <c r="GOC98" s="164"/>
      <c r="GOD98" s="164"/>
      <c r="GOE98" s="164"/>
      <c r="GOF98" s="164"/>
      <c r="GOG98" s="164"/>
      <c r="GOH98" s="164"/>
      <c r="GOI98" s="164"/>
      <c r="GOJ98" s="164"/>
      <c r="GOK98" s="164"/>
      <c r="GOL98" s="164"/>
      <c r="GOM98" s="164"/>
      <c r="GON98" s="164"/>
      <c r="GOO98" s="164"/>
      <c r="GOP98" s="164"/>
      <c r="GOQ98" s="164"/>
      <c r="GOR98" s="164"/>
      <c r="GOS98" s="164"/>
      <c r="GOT98" s="164"/>
      <c r="GOU98" s="164"/>
      <c r="GOV98" s="164"/>
      <c r="GOW98" s="164"/>
      <c r="GOX98" s="164"/>
      <c r="GOY98" s="164"/>
      <c r="GOZ98" s="164"/>
      <c r="GPA98" s="164"/>
      <c r="GPB98" s="164"/>
      <c r="GPC98" s="164"/>
      <c r="GPD98" s="164"/>
      <c r="GPE98" s="164"/>
      <c r="GPF98" s="164"/>
      <c r="GPG98" s="164"/>
      <c r="GPH98" s="164"/>
      <c r="GPI98" s="164"/>
      <c r="GPJ98" s="164"/>
      <c r="GPK98" s="164"/>
      <c r="GPL98" s="164"/>
      <c r="GPM98" s="164"/>
      <c r="GPN98" s="164"/>
      <c r="GPO98" s="164"/>
      <c r="GPP98" s="164"/>
      <c r="GPQ98" s="164"/>
      <c r="GPR98" s="164"/>
      <c r="GPS98" s="164"/>
      <c r="GPT98" s="164"/>
      <c r="GPU98" s="164"/>
      <c r="GPV98" s="164"/>
      <c r="GPW98" s="164"/>
      <c r="GPX98" s="164"/>
      <c r="GPY98" s="164"/>
      <c r="GPZ98" s="164"/>
      <c r="GQA98" s="164"/>
      <c r="GQB98" s="164"/>
      <c r="GQC98" s="164"/>
      <c r="GQD98" s="164"/>
      <c r="GQE98" s="164"/>
      <c r="GQF98" s="164"/>
      <c r="GQG98" s="164"/>
      <c r="GQH98" s="164"/>
      <c r="GQI98" s="164"/>
      <c r="GQJ98" s="164"/>
      <c r="GQK98" s="164"/>
      <c r="GQL98" s="164"/>
      <c r="GQM98" s="164"/>
      <c r="GQN98" s="164"/>
      <c r="GQO98" s="164"/>
      <c r="GQP98" s="164"/>
      <c r="GQQ98" s="164"/>
      <c r="GQR98" s="164"/>
      <c r="GQS98" s="164"/>
      <c r="GQT98" s="164"/>
      <c r="GQU98" s="164"/>
      <c r="GQV98" s="164"/>
      <c r="GQW98" s="164"/>
      <c r="GQX98" s="164"/>
      <c r="GQY98" s="164"/>
      <c r="GQZ98" s="164"/>
      <c r="GRA98" s="164"/>
      <c r="GRB98" s="164"/>
      <c r="GRC98" s="164"/>
      <c r="GRD98" s="164"/>
      <c r="GRE98" s="164"/>
      <c r="GRF98" s="164"/>
      <c r="GRG98" s="164"/>
      <c r="GRH98" s="164"/>
      <c r="GRI98" s="164"/>
      <c r="GRJ98" s="164"/>
      <c r="GRK98" s="164"/>
      <c r="GRL98" s="164"/>
      <c r="GRM98" s="164"/>
      <c r="GRN98" s="164"/>
      <c r="GRO98" s="164"/>
      <c r="GRP98" s="164"/>
      <c r="GRQ98" s="164"/>
      <c r="GRR98" s="164"/>
      <c r="GRS98" s="164"/>
      <c r="GRT98" s="164"/>
      <c r="GRU98" s="164"/>
      <c r="GRV98" s="164"/>
      <c r="GRW98" s="164"/>
      <c r="GRX98" s="164"/>
      <c r="GRY98" s="164"/>
      <c r="GRZ98" s="164"/>
      <c r="GSA98" s="164"/>
      <c r="GSB98" s="164"/>
      <c r="GSC98" s="164"/>
      <c r="GSD98" s="164"/>
      <c r="GSE98" s="164"/>
      <c r="GSF98" s="164"/>
      <c r="GSG98" s="164"/>
      <c r="GSH98" s="164"/>
      <c r="GSI98" s="164"/>
      <c r="GSJ98" s="164"/>
      <c r="GSK98" s="164"/>
      <c r="GSL98" s="164"/>
      <c r="GSM98" s="164"/>
      <c r="GSN98" s="164"/>
      <c r="GSO98" s="164"/>
      <c r="GSP98" s="164"/>
      <c r="GSQ98" s="164"/>
      <c r="GSR98" s="164"/>
      <c r="GSS98" s="164"/>
      <c r="GST98" s="164"/>
      <c r="GSU98" s="164"/>
      <c r="GSV98" s="164"/>
      <c r="GSW98" s="164"/>
      <c r="GSX98" s="164"/>
      <c r="GSY98" s="164"/>
      <c r="GSZ98" s="164"/>
      <c r="GTA98" s="164"/>
      <c r="GTB98" s="164"/>
      <c r="GTC98" s="164"/>
      <c r="GTD98" s="164"/>
      <c r="GTE98" s="164"/>
      <c r="GTF98" s="164"/>
      <c r="GTG98" s="164"/>
      <c r="GTH98" s="164"/>
      <c r="GTI98" s="164"/>
      <c r="GTJ98" s="164"/>
      <c r="GTK98" s="164"/>
      <c r="GTL98" s="164"/>
      <c r="GTM98" s="164"/>
      <c r="GTN98" s="164"/>
      <c r="GTO98" s="164"/>
      <c r="GTP98" s="164"/>
      <c r="GTQ98" s="164"/>
      <c r="GTR98" s="164"/>
      <c r="GTS98" s="164"/>
      <c r="GTT98" s="164"/>
      <c r="GTU98" s="164"/>
      <c r="GTV98" s="164"/>
      <c r="GTW98" s="164"/>
      <c r="GTX98" s="164"/>
      <c r="GTY98" s="164"/>
      <c r="GTZ98" s="164"/>
      <c r="GUA98" s="164"/>
      <c r="GUB98" s="164"/>
      <c r="GUC98" s="164"/>
      <c r="GUD98" s="164"/>
      <c r="GUE98" s="164"/>
      <c r="GUF98" s="164"/>
      <c r="GUG98" s="164"/>
      <c r="GUH98" s="164"/>
      <c r="GUI98" s="164"/>
      <c r="GUJ98" s="164"/>
      <c r="GUK98" s="164"/>
      <c r="GUL98" s="164"/>
      <c r="GUM98" s="164"/>
      <c r="GUN98" s="164"/>
      <c r="GUO98" s="164"/>
      <c r="GUP98" s="164"/>
      <c r="GUQ98" s="164"/>
      <c r="GUR98" s="164"/>
      <c r="GUS98" s="164"/>
      <c r="GUT98" s="164"/>
      <c r="GUU98" s="164"/>
      <c r="GUV98" s="164"/>
      <c r="GUW98" s="164"/>
      <c r="GUX98" s="164"/>
      <c r="GUY98" s="164"/>
      <c r="GUZ98" s="164"/>
      <c r="GVA98" s="164"/>
      <c r="GVB98" s="164"/>
      <c r="GVC98" s="164"/>
      <c r="GVD98" s="164"/>
      <c r="GVE98" s="164"/>
      <c r="GVF98" s="164"/>
      <c r="GVG98" s="164"/>
      <c r="GVH98" s="164"/>
      <c r="GVI98" s="164"/>
      <c r="GVJ98" s="164"/>
      <c r="GVK98" s="164"/>
      <c r="GVL98" s="164"/>
      <c r="GVM98" s="164"/>
      <c r="GVN98" s="164"/>
      <c r="GVO98" s="164"/>
      <c r="GVP98" s="164"/>
      <c r="GVQ98" s="164"/>
      <c r="GVR98" s="164"/>
      <c r="GVS98" s="164"/>
      <c r="GVT98" s="164"/>
      <c r="GVU98" s="164"/>
      <c r="GVV98" s="164"/>
      <c r="GVW98" s="164"/>
      <c r="GVX98" s="164"/>
      <c r="GVY98" s="164"/>
      <c r="GVZ98" s="164"/>
      <c r="GWA98" s="164"/>
      <c r="GWB98" s="164"/>
      <c r="GWC98" s="164"/>
      <c r="GWD98" s="164"/>
      <c r="GWE98" s="164"/>
      <c r="GWF98" s="164"/>
      <c r="GWG98" s="164"/>
      <c r="GWH98" s="164"/>
      <c r="GWI98" s="164"/>
      <c r="GWJ98" s="164"/>
      <c r="GWK98" s="164"/>
      <c r="GWL98" s="164"/>
      <c r="GWM98" s="164"/>
      <c r="GWN98" s="164"/>
      <c r="GWO98" s="164"/>
      <c r="GWP98" s="164"/>
      <c r="GWQ98" s="164"/>
      <c r="GWR98" s="164"/>
      <c r="GWS98" s="164"/>
      <c r="GWT98" s="164"/>
      <c r="GWU98" s="164"/>
      <c r="GWV98" s="164"/>
      <c r="GWW98" s="164"/>
      <c r="GWX98" s="164"/>
      <c r="GWY98" s="164"/>
      <c r="GWZ98" s="164"/>
      <c r="GXA98" s="164"/>
      <c r="GXB98" s="164"/>
      <c r="GXC98" s="164"/>
      <c r="GXD98" s="164"/>
      <c r="GXE98" s="164"/>
      <c r="GXF98" s="164"/>
      <c r="GXG98" s="164"/>
      <c r="GXH98" s="164"/>
      <c r="GXI98" s="164"/>
      <c r="GXJ98" s="164"/>
      <c r="GXK98" s="164"/>
      <c r="GXL98" s="164"/>
      <c r="GXM98" s="164"/>
      <c r="GXN98" s="164"/>
      <c r="GXO98" s="164"/>
      <c r="GXP98" s="164"/>
      <c r="GXQ98" s="164"/>
      <c r="GXR98" s="164"/>
      <c r="GXS98" s="164"/>
      <c r="GXT98" s="164"/>
      <c r="GXU98" s="164"/>
      <c r="GXV98" s="164"/>
      <c r="GXW98" s="164"/>
      <c r="GXX98" s="164"/>
      <c r="GXY98" s="164"/>
      <c r="GXZ98" s="164"/>
      <c r="GYA98" s="164"/>
      <c r="GYB98" s="164"/>
      <c r="GYC98" s="164"/>
      <c r="GYD98" s="164"/>
      <c r="GYE98" s="164"/>
      <c r="GYF98" s="164"/>
      <c r="GYG98" s="164"/>
      <c r="GYH98" s="164"/>
      <c r="GYI98" s="164"/>
      <c r="GYJ98" s="164"/>
      <c r="GYK98" s="164"/>
      <c r="GYL98" s="164"/>
      <c r="GYM98" s="164"/>
      <c r="GYN98" s="164"/>
      <c r="GYO98" s="164"/>
      <c r="GYP98" s="164"/>
      <c r="GYQ98" s="164"/>
      <c r="GYR98" s="164"/>
      <c r="GYS98" s="164"/>
      <c r="GYT98" s="164"/>
      <c r="GYU98" s="164"/>
      <c r="GYV98" s="164"/>
      <c r="GYW98" s="164"/>
      <c r="GYX98" s="164"/>
      <c r="GYY98" s="164"/>
      <c r="GYZ98" s="164"/>
      <c r="GZA98" s="164"/>
      <c r="GZB98" s="164"/>
      <c r="GZC98" s="164"/>
      <c r="GZD98" s="164"/>
      <c r="GZE98" s="164"/>
      <c r="GZF98" s="164"/>
      <c r="GZG98" s="164"/>
      <c r="GZH98" s="164"/>
      <c r="GZI98" s="164"/>
      <c r="GZJ98" s="164"/>
      <c r="GZK98" s="164"/>
      <c r="GZL98" s="164"/>
      <c r="GZM98" s="164"/>
      <c r="GZN98" s="164"/>
      <c r="GZO98" s="164"/>
      <c r="GZP98" s="164"/>
      <c r="GZQ98" s="164"/>
      <c r="GZR98" s="164"/>
      <c r="GZS98" s="164"/>
      <c r="GZT98" s="164"/>
      <c r="GZU98" s="164"/>
      <c r="GZV98" s="164"/>
      <c r="GZW98" s="164"/>
      <c r="GZX98" s="164"/>
      <c r="GZY98" s="164"/>
      <c r="GZZ98" s="164"/>
      <c r="HAA98" s="164"/>
      <c r="HAB98" s="164"/>
      <c r="HAC98" s="164"/>
      <c r="HAD98" s="164"/>
      <c r="HAE98" s="164"/>
      <c r="HAF98" s="164"/>
      <c r="HAG98" s="164"/>
      <c r="HAH98" s="164"/>
      <c r="HAI98" s="164"/>
      <c r="HAJ98" s="164"/>
      <c r="HAK98" s="164"/>
      <c r="HAL98" s="164"/>
      <c r="HAM98" s="164"/>
      <c r="HAN98" s="164"/>
      <c r="HAO98" s="164"/>
      <c r="HAP98" s="164"/>
      <c r="HAQ98" s="164"/>
      <c r="HAR98" s="164"/>
      <c r="HAS98" s="164"/>
      <c r="HAT98" s="164"/>
      <c r="HAU98" s="164"/>
      <c r="HAV98" s="164"/>
      <c r="HAW98" s="164"/>
      <c r="HAX98" s="164"/>
      <c r="HAY98" s="164"/>
      <c r="HAZ98" s="164"/>
      <c r="HBA98" s="164"/>
      <c r="HBB98" s="164"/>
      <c r="HBC98" s="164"/>
      <c r="HBD98" s="164"/>
      <c r="HBE98" s="164"/>
      <c r="HBF98" s="164"/>
      <c r="HBG98" s="164"/>
      <c r="HBH98" s="164"/>
      <c r="HBI98" s="164"/>
      <c r="HBJ98" s="164"/>
      <c r="HBK98" s="164"/>
      <c r="HBL98" s="164"/>
      <c r="HBM98" s="164"/>
      <c r="HBN98" s="164"/>
      <c r="HBO98" s="164"/>
      <c r="HBP98" s="164"/>
      <c r="HBQ98" s="164"/>
      <c r="HBR98" s="164"/>
      <c r="HBS98" s="164"/>
      <c r="HBT98" s="164"/>
      <c r="HBU98" s="164"/>
      <c r="HBV98" s="164"/>
      <c r="HBW98" s="164"/>
      <c r="HBX98" s="164"/>
      <c r="HBY98" s="164"/>
      <c r="HBZ98" s="164"/>
      <c r="HCA98" s="164"/>
      <c r="HCB98" s="164"/>
      <c r="HCC98" s="164"/>
      <c r="HCD98" s="164"/>
      <c r="HCE98" s="164"/>
      <c r="HCF98" s="164"/>
      <c r="HCG98" s="164"/>
      <c r="HCH98" s="164"/>
      <c r="HCI98" s="164"/>
      <c r="HCJ98" s="164"/>
      <c r="HCK98" s="164"/>
      <c r="HCL98" s="164"/>
      <c r="HCM98" s="164"/>
      <c r="HCN98" s="164"/>
      <c r="HCO98" s="164"/>
      <c r="HCP98" s="164"/>
      <c r="HCQ98" s="164"/>
      <c r="HCR98" s="164"/>
      <c r="HCS98" s="164"/>
      <c r="HCT98" s="164"/>
      <c r="HCU98" s="164"/>
      <c r="HCV98" s="164"/>
      <c r="HCW98" s="164"/>
      <c r="HCX98" s="164"/>
      <c r="HCY98" s="164"/>
      <c r="HCZ98" s="164"/>
      <c r="HDA98" s="164"/>
      <c r="HDB98" s="164"/>
      <c r="HDC98" s="164"/>
      <c r="HDD98" s="164"/>
      <c r="HDE98" s="164"/>
      <c r="HDF98" s="164"/>
      <c r="HDG98" s="164"/>
      <c r="HDH98" s="164"/>
      <c r="HDI98" s="164"/>
      <c r="HDJ98" s="164"/>
      <c r="HDK98" s="164"/>
      <c r="HDL98" s="164"/>
      <c r="HDM98" s="164"/>
      <c r="HDN98" s="164"/>
      <c r="HDO98" s="164"/>
      <c r="HDP98" s="164"/>
      <c r="HDQ98" s="164"/>
      <c r="HDR98" s="164"/>
      <c r="HDS98" s="164"/>
      <c r="HDT98" s="164"/>
      <c r="HDU98" s="164"/>
      <c r="HDV98" s="164"/>
      <c r="HDW98" s="164"/>
      <c r="HDX98" s="164"/>
      <c r="HDY98" s="164"/>
      <c r="HDZ98" s="164"/>
      <c r="HEA98" s="164"/>
      <c r="HEB98" s="164"/>
      <c r="HEC98" s="164"/>
      <c r="HED98" s="164"/>
      <c r="HEE98" s="164"/>
      <c r="HEF98" s="164"/>
      <c r="HEG98" s="164"/>
      <c r="HEH98" s="164"/>
      <c r="HEI98" s="164"/>
      <c r="HEJ98" s="164"/>
      <c r="HEK98" s="164"/>
      <c r="HEL98" s="164"/>
      <c r="HEM98" s="164"/>
      <c r="HEN98" s="164"/>
      <c r="HEO98" s="164"/>
      <c r="HEP98" s="164"/>
      <c r="HEQ98" s="164"/>
      <c r="HER98" s="164"/>
      <c r="HES98" s="164"/>
      <c r="HET98" s="164"/>
      <c r="HEU98" s="164"/>
      <c r="HEV98" s="164"/>
      <c r="HEW98" s="164"/>
      <c r="HEX98" s="164"/>
      <c r="HEY98" s="164"/>
      <c r="HEZ98" s="164"/>
      <c r="HFA98" s="164"/>
      <c r="HFB98" s="164"/>
      <c r="HFC98" s="164"/>
      <c r="HFD98" s="164"/>
      <c r="HFE98" s="164"/>
      <c r="HFF98" s="164"/>
      <c r="HFG98" s="164"/>
      <c r="HFH98" s="164"/>
      <c r="HFI98" s="164"/>
      <c r="HFJ98" s="164"/>
      <c r="HFK98" s="164"/>
      <c r="HFL98" s="164"/>
      <c r="HFM98" s="164"/>
      <c r="HFN98" s="164"/>
      <c r="HFO98" s="164"/>
      <c r="HFP98" s="164"/>
      <c r="HFQ98" s="164"/>
      <c r="HFR98" s="164"/>
      <c r="HFS98" s="164"/>
      <c r="HFT98" s="164"/>
      <c r="HFU98" s="164"/>
      <c r="HFV98" s="164"/>
      <c r="HFW98" s="164"/>
      <c r="HFX98" s="164"/>
      <c r="HFY98" s="164"/>
      <c r="HFZ98" s="164"/>
      <c r="HGA98" s="164"/>
      <c r="HGB98" s="164"/>
      <c r="HGC98" s="164"/>
      <c r="HGD98" s="164"/>
      <c r="HGE98" s="164"/>
      <c r="HGF98" s="164"/>
      <c r="HGG98" s="164"/>
      <c r="HGH98" s="164"/>
      <c r="HGI98" s="164"/>
      <c r="HGJ98" s="164"/>
      <c r="HGK98" s="164"/>
      <c r="HGL98" s="164"/>
      <c r="HGM98" s="164"/>
      <c r="HGN98" s="164"/>
      <c r="HGO98" s="164"/>
      <c r="HGP98" s="164"/>
      <c r="HGQ98" s="164"/>
      <c r="HGR98" s="164"/>
      <c r="HGS98" s="164"/>
      <c r="HGT98" s="164"/>
      <c r="HGU98" s="164"/>
      <c r="HGV98" s="164"/>
      <c r="HGW98" s="164"/>
      <c r="HGX98" s="164"/>
      <c r="HGY98" s="164"/>
      <c r="HGZ98" s="164"/>
      <c r="HHA98" s="164"/>
      <c r="HHB98" s="164"/>
      <c r="HHC98" s="164"/>
      <c r="HHD98" s="164"/>
      <c r="HHE98" s="164"/>
      <c r="HHF98" s="164"/>
      <c r="HHG98" s="164"/>
      <c r="HHH98" s="164"/>
      <c r="HHI98" s="164"/>
      <c r="HHJ98" s="164"/>
      <c r="HHK98" s="164"/>
      <c r="HHL98" s="164"/>
      <c r="HHM98" s="164"/>
      <c r="HHN98" s="164"/>
      <c r="HHO98" s="164"/>
      <c r="HHP98" s="164"/>
      <c r="HHQ98" s="164"/>
      <c r="HHR98" s="164"/>
      <c r="HHS98" s="164"/>
      <c r="HHT98" s="164"/>
      <c r="HHU98" s="164"/>
      <c r="HHV98" s="164"/>
      <c r="HHW98" s="164"/>
      <c r="HHX98" s="164"/>
      <c r="HHY98" s="164"/>
      <c r="HHZ98" s="164"/>
      <c r="HIA98" s="164"/>
      <c r="HIB98" s="164"/>
      <c r="HIC98" s="164"/>
      <c r="HID98" s="164"/>
      <c r="HIE98" s="164"/>
      <c r="HIF98" s="164"/>
      <c r="HIG98" s="164"/>
      <c r="HIH98" s="164"/>
      <c r="HII98" s="164"/>
      <c r="HIJ98" s="164"/>
      <c r="HIK98" s="164"/>
      <c r="HIL98" s="164"/>
      <c r="HIM98" s="164"/>
      <c r="HIN98" s="164"/>
      <c r="HIO98" s="164"/>
      <c r="HIP98" s="164"/>
      <c r="HIQ98" s="164"/>
      <c r="HIR98" s="164"/>
      <c r="HIS98" s="164"/>
      <c r="HIT98" s="164"/>
      <c r="HIU98" s="164"/>
      <c r="HIV98" s="164"/>
      <c r="HIW98" s="164"/>
      <c r="HIX98" s="164"/>
      <c r="HIY98" s="164"/>
      <c r="HIZ98" s="164"/>
      <c r="HJA98" s="164"/>
      <c r="HJB98" s="164"/>
      <c r="HJC98" s="164"/>
      <c r="HJD98" s="164"/>
      <c r="HJE98" s="164"/>
      <c r="HJF98" s="164"/>
      <c r="HJG98" s="164"/>
      <c r="HJH98" s="164"/>
      <c r="HJI98" s="164"/>
      <c r="HJJ98" s="164"/>
      <c r="HJK98" s="164"/>
      <c r="HJL98" s="164"/>
      <c r="HJM98" s="164"/>
      <c r="HJN98" s="164"/>
      <c r="HJO98" s="164"/>
      <c r="HJP98" s="164"/>
      <c r="HJQ98" s="164"/>
      <c r="HJR98" s="164"/>
      <c r="HJS98" s="164"/>
      <c r="HJT98" s="164"/>
      <c r="HJU98" s="164"/>
      <c r="HJV98" s="164"/>
      <c r="HJW98" s="164"/>
      <c r="HJX98" s="164"/>
      <c r="HJY98" s="164"/>
      <c r="HJZ98" s="164"/>
      <c r="HKA98" s="164"/>
      <c r="HKB98" s="164"/>
      <c r="HKC98" s="164"/>
      <c r="HKD98" s="164"/>
      <c r="HKE98" s="164"/>
      <c r="HKF98" s="164"/>
      <c r="HKG98" s="164"/>
      <c r="HKH98" s="164"/>
      <c r="HKI98" s="164"/>
      <c r="HKJ98" s="164"/>
      <c r="HKK98" s="164"/>
      <c r="HKL98" s="164"/>
      <c r="HKM98" s="164"/>
      <c r="HKN98" s="164"/>
      <c r="HKO98" s="164"/>
      <c r="HKP98" s="164"/>
      <c r="HKQ98" s="164"/>
      <c r="HKR98" s="164"/>
      <c r="HKS98" s="164"/>
      <c r="HKT98" s="164"/>
      <c r="HKU98" s="164"/>
      <c r="HKV98" s="164"/>
      <c r="HKW98" s="164"/>
      <c r="HKX98" s="164"/>
      <c r="HKY98" s="164"/>
      <c r="HKZ98" s="164"/>
      <c r="HLA98" s="164"/>
      <c r="HLB98" s="164"/>
      <c r="HLC98" s="164"/>
      <c r="HLD98" s="164"/>
      <c r="HLE98" s="164"/>
      <c r="HLF98" s="164"/>
      <c r="HLG98" s="164"/>
      <c r="HLH98" s="164"/>
      <c r="HLI98" s="164"/>
      <c r="HLJ98" s="164"/>
      <c r="HLK98" s="164"/>
      <c r="HLL98" s="164"/>
      <c r="HLM98" s="164"/>
      <c r="HLN98" s="164"/>
      <c r="HLO98" s="164"/>
      <c r="HLP98" s="164"/>
      <c r="HLQ98" s="164"/>
      <c r="HLR98" s="164"/>
      <c r="HLS98" s="164"/>
      <c r="HLT98" s="164"/>
      <c r="HLU98" s="164"/>
      <c r="HLV98" s="164"/>
      <c r="HLW98" s="164"/>
      <c r="HLX98" s="164"/>
      <c r="HLY98" s="164"/>
      <c r="HLZ98" s="164"/>
      <c r="HMA98" s="164"/>
      <c r="HMB98" s="164"/>
      <c r="HMC98" s="164"/>
      <c r="HMD98" s="164"/>
      <c r="HME98" s="164"/>
      <c r="HMF98" s="164"/>
      <c r="HMG98" s="164"/>
      <c r="HMH98" s="164"/>
      <c r="HMI98" s="164"/>
      <c r="HMJ98" s="164"/>
      <c r="HMK98" s="164"/>
      <c r="HML98" s="164"/>
      <c r="HMM98" s="164"/>
      <c r="HMN98" s="164"/>
      <c r="HMO98" s="164"/>
      <c r="HMP98" s="164"/>
      <c r="HMQ98" s="164"/>
      <c r="HMR98" s="164"/>
      <c r="HMS98" s="164"/>
      <c r="HMT98" s="164"/>
      <c r="HMU98" s="164"/>
      <c r="HMV98" s="164"/>
      <c r="HMW98" s="164"/>
      <c r="HMX98" s="164"/>
      <c r="HMY98" s="164"/>
      <c r="HMZ98" s="164"/>
      <c r="HNA98" s="164"/>
      <c r="HNB98" s="164"/>
      <c r="HNC98" s="164"/>
      <c r="HND98" s="164"/>
      <c r="HNE98" s="164"/>
      <c r="HNF98" s="164"/>
      <c r="HNG98" s="164"/>
      <c r="HNH98" s="164"/>
      <c r="HNI98" s="164"/>
      <c r="HNJ98" s="164"/>
      <c r="HNK98" s="164"/>
      <c r="HNL98" s="164"/>
      <c r="HNM98" s="164"/>
      <c r="HNN98" s="164"/>
      <c r="HNO98" s="164"/>
      <c r="HNP98" s="164"/>
      <c r="HNQ98" s="164"/>
      <c r="HNR98" s="164"/>
      <c r="HNS98" s="164"/>
      <c r="HNT98" s="164"/>
      <c r="HNU98" s="164"/>
      <c r="HNV98" s="164"/>
      <c r="HNW98" s="164"/>
      <c r="HNX98" s="164"/>
      <c r="HNY98" s="164"/>
      <c r="HNZ98" s="164"/>
      <c r="HOA98" s="164"/>
      <c r="HOB98" s="164"/>
      <c r="HOC98" s="164"/>
      <c r="HOD98" s="164"/>
      <c r="HOE98" s="164"/>
      <c r="HOF98" s="164"/>
      <c r="HOG98" s="164"/>
      <c r="HOH98" s="164"/>
      <c r="HOI98" s="164"/>
      <c r="HOJ98" s="164"/>
      <c r="HOK98" s="164"/>
      <c r="HOL98" s="164"/>
      <c r="HOM98" s="164"/>
      <c r="HON98" s="164"/>
      <c r="HOO98" s="164"/>
      <c r="HOP98" s="164"/>
      <c r="HOQ98" s="164"/>
      <c r="HOR98" s="164"/>
      <c r="HOS98" s="164"/>
      <c r="HOT98" s="164"/>
      <c r="HOU98" s="164"/>
      <c r="HOV98" s="164"/>
      <c r="HOW98" s="164"/>
      <c r="HOX98" s="164"/>
      <c r="HOY98" s="164"/>
      <c r="HOZ98" s="164"/>
      <c r="HPA98" s="164"/>
      <c r="HPB98" s="164"/>
      <c r="HPC98" s="164"/>
      <c r="HPD98" s="164"/>
      <c r="HPE98" s="164"/>
      <c r="HPF98" s="164"/>
      <c r="HPG98" s="164"/>
      <c r="HPH98" s="164"/>
      <c r="HPI98" s="164"/>
      <c r="HPJ98" s="164"/>
      <c r="HPK98" s="164"/>
      <c r="HPL98" s="164"/>
      <c r="HPM98" s="164"/>
      <c r="HPN98" s="164"/>
      <c r="HPO98" s="164"/>
      <c r="HPP98" s="164"/>
      <c r="HPQ98" s="164"/>
      <c r="HPR98" s="164"/>
      <c r="HPS98" s="164"/>
      <c r="HPT98" s="164"/>
      <c r="HPU98" s="164"/>
      <c r="HPV98" s="164"/>
      <c r="HPW98" s="164"/>
      <c r="HPX98" s="164"/>
      <c r="HPY98" s="164"/>
      <c r="HPZ98" s="164"/>
      <c r="HQA98" s="164"/>
      <c r="HQB98" s="164"/>
      <c r="HQC98" s="164"/>
      <c r="HQD98" s="164"/>
      <c r="HQE98" s="164"/>
      <c r="HQF98" s="164"/>
      <c r="HQG98" s="164"/>
      <c r="HQH98" s="164"/>
      <c r="HQI98" s="164"/>
      <c r="HQJ98" s="164"/>
      <c r="HQK98" s="164"/>
      <c r="HQL98" s="164"/>
      <c r="HQM98" s="164"/>
      <c r="HQN98" s="164"/>
      <c r="HQO98" s="164"/>
      <c r="HQP98" s="164"/>
      <c r="HQQ98" s="164"/>
      <c r="HQR98" s="164"/>
      <c r="HQS98" s="164"/>
      <c r="HQT98" s="164"/>
      <c r="HQU98" s="164"/>
      <c r="HQV98" s="164"/>
      <c r="HQW98" s="164"/>
      <c r="HQX98" s="164"/>
      <c r="HQY98" s="164"/>
      <c r="HQZ98" s="164"/>
      <c r="HRA98" s="164"/>
      <c r="HRB98" s="164"/>
      <c r="HRC98" s="164"/>
      <c r="HRD98" s="164"/>
      <c r="HRE98" s="164"/>
      <c r="HRF98" s="164"/>
      <c r="HRG98" s="164"/>
      <c r="HRH98" s="164"/>
      <c r="HRI98" s="164"/>
      <c r="HRJ98" s="164"/>
      <c r="HRK98" s="164"/>
      <c r="HRL98" s="164"/>
      <c r="HRM98" s="164"/>
      <c r="HRN98" s="164"/>
      <c r="HRO98" s="164"/>
      <c r="HRP98" s="164"/>
      <c r="HRQ98" s="164"/>
      <c r="HRR98" s="164"/>
      <c r="HRS98" s="164"/>
      <c r="HRT98" s="164"/>
      <c r="HRU98" s="164"/>
      <c r="HRV98" s="164"/>
      <c r="HRW98" s="164"/>
      <c r="HRX98" s="164"/>
      <c r="HRY98" s="164"/>
      <c r="HRZ98" s="164"/>
      <c r="HSA98" s="164"/>
      <c r="HSB98" s="164"/>
      <c r="HSC98" s="164"/>
      <c r="HSD98" s="164"/>
      <c r="HSE98" s="164"/>
      <c r="HSF98" s="164"/>
      <c r="HSG98" s="164"/>
      <c r="HSH98" s="164"/>
      <c r="HSI98" s="164"/>
      <c r="HSJ98" s="164"/>
      <c r="HSK98" s="164"/>
      <c r="HSL98" s="164"/>
      <c r="HSM98" s="164"/>
      <c r="HSN98" s="164"/>
      <c r="HSO98" s="164"/>
      <c r="HSP98" s="164"/>
      <c r="HSQ98" s="164"/>
      <c r="HSR98" s="164"/>
      <c r="HSS98" s="164"/>
      <c r="HST98" s="164"/>
      <c r="HSU98" s="164"/>
      <c r="HSV98" s="164"/>
      <c r="HSW98" s="164"/>
      <c r="HSX98" s="164"/>
      <c r="HSY98" s="164"/>
      <c r="HSZ98" s="164"/>
      <c r="HTA98" s="164"/>
      <c r="HTB98" s="164"/>
      <c r="HTC98" s="164"/>
      <c r="HTD98" s="164"/>
      <c r="HTE98" s="164"/>
      <c r="HTF98" s="164"/>
      <c r="HTG98" s="164"/>
      <c r="HTH98" s="164"/>
      <c r="HTI98" s="164"/>
      <c r="HTJ98" s="164"/>
      <c r="HTK98" s="164"/>
      <c r="HTL98" s="164"/>
      <c r="HTM98" s="164"/>
      <c r="HTN98" s="164"/>
      <c r="HTO98" s="164"/>
      <c r="HTP98" s="164"/>
      <c r="HTQ98" s="164"/>
      <c r="HTR98" s="164"/>
      <c r="HTS98" s="164"/>
      <c r="HTT98" s="164"/>
      <c r="HTU98" s="164"/>
      <c r="HTV98" s="164"/>
      <c r="HTW98" s="164"/>
      <c r="HTX98" s="164"/>
      <c r="HTY98" s="164"/>
      <c r="HTZ98" s="164"/>
      <c r="HUA98" s="164"/>
      <c r="HUB98" s="164"/>
      <c r="HUC98" s="164"/>
      <c r="HUD98" s="164"/>
      <c r="HUE98" s="164"/>
      <c r="HUF98" s="164"/>
      <c r="HUG98" s="164"/>
      <c r="HUH98" s="164"/>
      <c r="HUI98" s="164"/>
      <c r="HUJ98" s="164"/>
      <c r="HUK98" s="164"/>
      <c r="HUL98" s="164"/>
      <c r="HUM98" s="164"/>
      <c r="HUN98" s="164"/>
      <c r="HUO98" s="164"/>
      <c r="HUP98" s="164"/>
      <c r="HUQ98" s="164"/>
      <c r="HUR98" s="164"/>
      <c r="HUS98" s="164"/>
      <c r="HUT98" s="164"/>
      <c r="HUU98" s="164"/>
      <c r="HUV98" s="164"/>
      <c r="HUW98" s="164"/>
      <c r="HUX98" s="164"/>
      <c r="HUY98" s="164"/>
      <c r="HUZ98" s="164"/>
      <c r="HVA98" s="164"/>
      <c r="HVB98" s="164"/>
      <c r="HVC98" s="164"/>
      <c r="HVD98" s="164"/>
      <c r="HVE98" s="164"/>
      <c r="HVF98" s="164"/>
      <c r="HVG98" s="164"/>
      <c r="HVH98" s="164"/>
      <c r="HVI98" s="164"/>
      <c r="HVJ98" s="164"/>
      <c r="HVK98" s="164"/>
      <c r="HVL98" s="164"/>
      <c r="HVM98" s="164"/>
      <c r="HVN98" s="164"/>
      <c r="HVO98" s="164"/>
      <c r="HVP98" s="164"/>
      <c r="HVQ98" s="164"/>
      <c r="HVR98" s="164"/>
      <c r="HVS98" s="164"/>
      <c r="HVT98" s="164"/>
      <c r="HVU98" s="164"/>
      <c r="HVV98" s="164"/>
      <c r="HVW98" s="164"/>
      <c r="HVX98" s="164"/>
      <c r="HVY98" s="164"/>
      <c r="HVZ98" s="164"/>
      <c r="HWA98" s="164"/>
      <c r="HWB98" s="164"/>
      <c r="HWC98" s="164"/>
      <c r="HWD98" s="164"/>
      <c r="HWE98" s="164"/>
      <c r="HWF98" s="164"/>
      <c r="HWG98" s="164"/>
      <c r="HWH98" s="164"/>
      <c r="HWI98" s="164"/>
      <c r="HWJ98" s="164"/>
      <c r="HWK98" s="164"/>
      <c r="HWL98" s="164"/>
      <c r="HWM98" s="164"/>
      <c r="HWN98" s="164"/>
      <c r="HWO98" s="164"/>
      <c r="HWP98" s="164"/>
      <c r="HWQ98" s="164"/>
      <c r="HWR98" s="164"/>
      <c r="HWS98" s="164"/>
      <c r="HWT98" s="164"/>
      <c r="HWU98" s="164"/>
      <c r="HWV98" s="164"/>
      <c r="HWW98" s="164"/>
      <c r="HWX98" s="164"/>
      <c r="HWY98" s="164"/>
      <c r="HWZ98" s="164"/>
      <c r="HXA98" s="164"/>
      <c r="HXB98" s="164"/>
      <c r="HXC98" s="164"/>
      <c r="HXD98" s="164"/>
      <c r="HXE98" s="164"/>
      <c r="HXF98" s="164"/>
      <c r="HXG98" s="164"/>
      <c r="HXH98" s="164"/>
      <c r="HXI98" s="164"/>
      <c r="HXJ98" s="164"/>
      <c r="HXK98" s="164"/>
      <c r="HXL98" s="164"/>
      <c r="HXM98" s="164"/>
      <c r="HXN98" s="164"/>
      <c r="HXO98" s="164"/>
      <c r="HXP98" s="164"/>
      <c r="HXQ98" s="164"/>
      <c r="HXR98" s="164"/>
      <c r="HXS98" s="164"/>
      <c r="HXT98" s="164"/>
      <c r="HXU98" s="164"/>
      <c r="HXV98" s="164"/>
      <c r="HXW98" s="164"/>
      <c r="HXX98" s="164"/>
      <c r="HXY98" s="164"/>
      <c r="HXZ98" s="164"/>
      <c r="HYA98" s="164"/>
      <c r="HYB98" s="164"/>
      <c r="HYC98" s="164"/>
      <c r="HYD98" s="164"/>
      <c r="HYE98" s="164"/>
      <c r="HYF98" s="164"/>
      <c r="HYG98" s="164"/>
      <c r="HYH98" s="164"/>
      <c r="HYI98" s="164"/>
      <c r="HYJ98" s="164"/>
      <c r="HYK98" s="164"/>
      <c r="HYL98" s="164"/>
      <c r="HYM98" s="164"/>
      <c r="HYN98" s="164"/>
      <c r="HYO98" s="164"/>
      <c r="HYP98" s="164"/>
      <c r="HYQ98" s="164"/>
      <c r="HYR98" s="164"/>
      <c r="HYS98" s="164"/>
      <c r="HYT98" s="164"/>
      <c r="HYU98" s="164"/>
      <c r="HYV98" s="164"/>
      <c r="HYW98" s="164"/>
      <c r="HYX98" s="164"/>
      <c r="HYY98" s="164"/>
      <c r="HYZ98" s="164"/>
      <c r="HZA98" s="164"/>
      <c r="HZB98" s="164"/>
      <c r="HZC98" s="164"/>
      <c r="HZD98" s="164"/>
      <c r="HZE98" s="164"/>
      <c r="HZF98" s="164"/>
      <c r="HZG98" s="164"/>
      <c r="HZH98" s="164"/>
      <c r="HZI98" s="164"/>
      <c r="HZJ98" s="164"/>
      <c r="HZK98" s="164"/>
      <c r="HZL98" s="164"/>
      <c r="HZM98" s="164"/>
      <c r="HZN98" s="164"/>
      <c r="HZO98" s="164"/>
      <c r="HZP98" s="164"/>
      <c r="HZQ98" s="164"/>
      <c r="HZR98" s="164"/>
      <c r="HZS98" s="164"/>
      <c r="HZT98" s="164"/>
      <c r="HZU98" s="164"/>
      <c r="HZV98" s="164"/>
      <c r="HZW98" s="164"/>
      <c r="HZX98" s="164"/>
      <c r="HZY98" s="164"/>
      <c r="HZZ98" s="164"/>
      <c r="IAA98" s="164"/>
      <c r="IAB98" s="164"/>
      <c r="IAC98" s="164"/>
      <c r="IAD98" s="164"/>
      <c r="IAE98" s="164"/>
      <c r="IAF98" s="164"/>
      <c r="IAG98" s="164"/>
      <c r="IAH98" s="164"/>
      <c r="IAI98" s="164"/>
      <c r="IAJ98" s="164"/>
      <c r="IAK98" s="164"/>
      <c r="IAL98" s="164"/>
      <c r="IAM98" s="164"/>
      <c r="IAN98" s="164"/>
      <c r="IAO98" s="164"/>
      <c r="IAP98" s="164"/>
      <c r="IAQ98" s="164"/>
      <c r="IAR98" s="164"/>
      <c r="IAS98" s="164"/>
      <c r="IAT98" s="164"/>
      <c r="IAU98" s="164"/>
      <c r="IAV98" s="164"/>
      <c r="IAW98" s="164"/>
      <c r="IAX98" s="164"/>
      <c r="IAY98" s="164"/>
      <c r="IAZ98" s="164"/>
      <c r="IBA98" s="164"/>
      <c r="IBB98" s="164"/>
      <c r="IBC98" s="164"/>
      <c r="IBD98" s="164"/>
      <c r="IBE98" s="164"/>
      <c r="IBF98" s="164"/>
      <c r="IBG98" s="164"/>
      <c r="IBH98" s="164"/>
      <c r="IBI98" s="164"/>
      <c r="IBJ98" s="164"/>
      <c r="IBK98" s="164"/>
      <c r="IBL98" s="164"/>
      <c r="IBM98" s="164"/>
      <c r="IBN98" s="164"/>
      <c r="IBO98" s="164"/>
      <c r="IBP98" s="164"/>
      <c r="IBQ98" s="164"/>
      <c r="IBR98" s="164"/>
      <c r="IBS98" s="164"/>
      <c r="IBT98" s="164"/>
      <c r="IBU98" s="164"/>
      <c r="IBV98" s="164"/>
      <c r="IBW98" s="164"/>
      <c r="IBX98" s="164"/>
      <c r="IBY98" s="164"/>
      <c r="IBZ98" s="164"/>
      <c r="ICA98" s="164"/>
      <c r="ICB98" s="164"/>
      <c r="ICC98" s="164"/>
      <c r="ICD98" s="164"/>
      <c r="ICE98" s="164"/>
      <c r="ICF98" s="164"/>
      <c r="ICG98" s="164"/>
      <c r="ICH98" s="164"/>
      <c r="ICI98" s="164"/>
      <c r="ICJ98" s="164"/>
      <c r="ICK98" s="164"/>
      <c r="ICL98" s="164"/>
      <c r="ICM98" s="164"/>
      <c r="ICN98" s="164"/>
      <c r="ICO98" s="164"/>
      <c r="ICP98" s="164"/>
      <c r="ICQ98" s="164"/>
      <c r="ICR98" s="164"/>
      <c r="ICS98" s="164"/>
      <c r="ICT98" s="164"/>
      <c r="ICU98" s="164"/>
      <c r="ICV98" s="164"/>
      <c r="ICW98" s="164"/>
      <c r="ICX98" s="164"/>
      <c r="ICY98" s="164"/>
      <c r="ICZ98" s="164"/>
      <c r="IDA98" s="164"/>
      <c r="IDB98" s="164"/>
      <c r="IDC98" s="164"/>
      <c r="IDD98" s="164"/>
      <c r="IDE98" s="164"/>
      <c r="IDF98" s="164"/>
      <c r="IDG98" s="164"/>
      <c r="IDH98" s="164"/>
      <c r="IDI98" s="164"/>
      <c r="IDJ98" s="164"/>
      <c r="IDK98" s="164"/>
      <c r="IDL98" s="164"/>
      <c r="IDM98" s="164"/>
      <c r="IDN98" s="164"/>
      <c r="IDO98" s="164"/>
      <c r="IDP98" s="164"/>
      <c r="IDQ98" s="164"/>
      <c r="IDR98" s="164"/>
      <c r="IDS98" s="164"/>
      <c r="IDT98" s="164"/>
      <c r="IDU98" s="164"/>
      <c r="IDV98" s="164"/>
      <c r="IDW98" s="164"/>
      <c r="IDX98" s="164"/>
      <c r="IDY98" s="164"/>
      <c r="IDZ98" s="164"/>
      <c r="IEA98" s="164"/>
      <c r="IEB98" s="164"/>
      <c r="IEC98" s="164"/>
      <c r="IED98" s="164"/>
      <c r="IEE98" s="164"/>
      <c r="IEF98" s="164"/>
      <c r="IEG98" s="164"/>
      <c r="IEH98" s="164"/>
      <c r="IEI98" s="164"/>
      <c r="IEJ98" s="164"/>
      <c r="IEK98" s="164"/>
      <c r="IEL98" s="164"/>
      <c r="IEM98" s="164"/>
      <c r="IEN98" s="164"/>
      <c r="IEO98" s="164"/>
      <c r="IEP98" s="164"/>
      <c r="IEQ98" s="164"/>
      <c r="IER98" s="164"/>
      <c r="IES98" s="164"/>
      <c r="IET98" s="164"/>
      <c r="IEU98" s="164"/>
      <c r="IEV98" s="164"/>
      <c r="IEW98" s="164"/>
      <c r="IEX98" s="164"/>
      <c r="IEY98" s="164"/>
      <c r="IEZ98" s="164"/>
      <c r="IFA98" s="164"/>
      <c r="IFB98" s="164"/>
      <c r="IFC98" s="164"/>
      <c r="IFD98" s="164"/>
      <c r="IFE98" s="164"/>
      <c r="IFF98" s="164"/>
      <c r="IFG98" s="164"/>
      <c r="IFH98" s="164"/>
      <c r="IFI98" s="164"/>
      <c r="IFJ98" s="164"/>
      <c r="IFK98" s="164"/>
      <c r="IFL98" s="164"/>
      <c r="IFM98" s="164"/>
      <c r="IFN98" s="164"/>
      <c r="IFO98" s="164"/>
      <c r="IFP98" s="164"/>
      <c r="IFQ98" s="164"/>
      <c r="IFR98" s="164"/>
      <c r="IFS98" s="164"/>
      <c r="IFT98" s="164"/>
      <c r="IFU98" s="164"/>
      <c r="IFV98" s="164"/>
      <c r="IFW98" s="164"/>
      <c r="IFX98" s="164"/>
      <c r="IFY98" s="164"/>
      <c r="IFZ98" s="164"/>
      <c r="IGA98" s="164"/>
      <c r="IGB98" s="164"/>
      <c r="IGC98" s="164"/>
      <c r="IGD98" s="164"/>
      <c r="IGE98" s="164"/>
      <c r="IGF98" s="164"/>
      <c r="IGG98" s="164"/>
      <c r="IGH98" s="164"/>
      <c r="IGI98" s="164"/>
      <c r="IGJ98" s="164"/>
      <c r="IGK98" s="164"/>
      <c r="IGL98" s="164"/>
      <c r="IGM98" s="164"/>
      <c r="IGN98" s="164"/>
      <c r="IGO98" s="164"/>
      <c r="IGP98" s="164"/>
      <c r="IGQ98" s="164"/>
      <c r="IGR98" s="164"/>
      <c r="IGS98" s="164"/>
      <c r="IGT98" s="164"/>
      <c r="IGU98" s="164"/>
      <c r="IGV98" s="164"/>
      <c r="IGW98" s="164"/>
      <c r="IGX98" s="164"/>
      <c r="IGY98" s="164"/>
      <c r="IGZ98" s="164"/>
      <c r="IHA98" s="164"/>
      <c r="IHB98" s="164"/>
      <c r="IHC98" s="164"/>
      <c r="IHD98" s="164"/>
      <c r="IHE98" s="164"/>
      <c r="IHF98" s="164"/>
      <c r="IHG98" s="164"/>
      <c r="IHH98" s="164"/>
      <c r="IHI98" s="164"/>
      <c r="IHJ98" s="164"/>
      <c r="IHK98" s="164"/>
      <c r="IHL98" s="164"/>
      <c r="IHM98" s="164"/>
      <c r="IHN98" s="164"/>
      <c r="IHO98" s="164"/>
      <c r="IHP98" s="164"/>
      <c r="IHQ98" s="164"/>
      <c r="IHR98" s="164"/>
      <c r="IHS98" s="164"/>
      <c r="IHT98" s="164"/>
      <c r="IHU98" s="164"/>
      <c r="IHV98" s="164"/>
      <c r="IHW98" s="164"/>
      <c r="IHX98" s="164"/>
      <c r="IHY98" s="164"/>
      <c r="IHZ98" s="164"/>
      <c r="IIA98" s="164"/>
      <c r="IIB98" s="164"/>
      <c r="IIC98" s="164"/>
      <c r="IID98" s="164"/>
      <c r="IIE98" s="164"/>
      <c r="IIF98" s="164"/>
      <c r="IIG98" s="164"/>
      <c r="IIH98" s="164"/>
      <c r="III98" s="164"/>
      <c r="IIJ98" s="164"/>
      <c r="IIK98" s="164"/>
      <c r="IIL98" s="164"/>
      <c r="IIM98" s="164"/>
      <c r="IIN98" s="164"/>
      <c r="IIO98" s="164"/>
      <c r="IIP98" s="164"/>
      <c r="IIQ98" s="164"/>
      <c r="IIR98" s="164"/>
      <c r="IIS98" s="164"/>
      <c r="IIT98" s="164"/>
      <c r="IIU98" s="164"/>
      <c r="IIV98" s="164"/>
      <c r="IIW98" s="164"/>
      <c r="IIX98" s="164"/>
      <c r="IIY98" s="164"/>
      <c r="IIZ98" s="164"/>
      <c r="IJA98" s="164"/>
      <c r="IJB98" s="164"/>
      <c r="IJC98" s="164"/>
      <c r="IJD98" s="164"/>
      <c r="IJE98" s="164"/>
      <c r="IJF98" s="164"/>
      <c r="IJG98" s="164"/>
      <c r="IJH98" s="164"/>
      <c r="IJI98" s="164"/>
      <c r="IJJ98" s="164"/>
      <c r="IJK98" s="164"/>
      <c r="IJL98" s="164"/>
      <c r="IJM98" s="164"/>
      <c r="IJN98" s="164"/>
      <c r="IJO98" s="164"/>
      <c r="IJP98" s="164"/>
      <c r="IJQ98" s="164"/>
      <c r="IJR98" s="164"/>
      <c r="IJS98" s="164"/>
      <c r="IJT98" s="164"/>
      <c r="IJU98" s="164"/>
      <c r="IJV98" s="164"/>
      <c r="IJW98" s="164"/>
      <c r="IJX98" s="164"/>
      <c r="IJY98" s="164"/>
      <c r="IJZ98" s="164"/>
      <c r="IKA98" s="164"/>
      <c r="IKB98" s="164"/>
      <c r="IKC98" s="164"/>
      <c r="IKD98" s="164"/>
      <c r="IKE98" s="164"/>
      <c r="IKF98" s="164"/>
      <c r="IKG98" s="164"/>
      <c r="IKH98" s="164"/>
      <c r="IKI98" s="164"/>
      <c r="IKJ98" s="164"/>
      <c r="IKK98" s="164"/>
      <c r="IKL98" s="164"/>
      <c r="IKM98" s="164"/>
      <c r="IKN98" s="164"/>
      <c r="IKO98" s="164"/>
      <c r="IKP98" s="164"/>
      <c r="IKQ98" s="164"/>
      <c r="IKR98" s="164"/>
      <c r="IKS98" s="164"/>
      <c r="IKT98" s="164"/>
      <c r="IKU98" s="164"/>
      <c r="IKV98" s="164"/>
      <c r="IKW98" s="164"/>
      <c r="IKX98" s="164"/>
      <c r="IKY98" s="164"/>
      <c r="IKZ98" s="164"/>
      <c r="ILA98" s="164"/>
      <c r="ILB98" s="164"/>
      <c r="ILC98" s="164"/>
      <c r="ILD98" s="164"/>
      <c r="ILE98" s="164"/>
      <c r="ILF98" s="164"/>
      <c r="ILG98" s="164"/>
      <c r="ILH98" s="164"/>
      <c r="ILI98" s="164"/>
      <c r="ILJ98" s="164"/>
      <c r="ILK98" s="164"/>
      <c r="ILL98" s="164"/>
      <c r="ILM98" s="164"/>
      <c r="ILN98" s="164"/>
      <c r="ILO98" s="164"/>
      <c r="ILP98" s="164"/>
      <c r="ILQ98" s="164"/>
      <c r="ILR98" s="164"/>
      <c r="ILS98" s="164"/>
      <c r="ILT98" s="164"/>
      <c r="ILU98" s="164"/>
      <c r="ILV98" s="164"/>
      <c r="ILW98" s="164"/>
      <c r="ILX98" s="164"/>
      <c r="ILY98" s="164"/>
      <c r="ILZ98" s="164"/>
      <c r="IMA98" s="164"/>
      <c r="IMB98" s="164"/>
      <c r="IMC98" s="164"/>
      <c r="IMD98" s="164"/>
      <c r="IME98" s="164"/>
      <c r="IMF98" s="164"/>
      <c r="IMG98" s="164"/>
      <c r="IMH98" s="164"/>
      <c r="IMI98" s="164"/>
      <c r="IMJ98" s="164"/>
      <c r="IMK98" s="164"/>
      <c r="IML98" s="164"/>
      <c r="IMM98" s="164"/>
      <c r="IMN98" s="164"/>
      <c r="IMO98" s="164"/>
      <c r="IMP98" s="164"/>
      <c r="IMQ98" s="164"/>
      <c r="IMR98" s="164"/>
      <c r="IMS98" s="164"/>
      <c r="IMT98" s="164"/>
      <c r="IMU98" s="164"/>
      <c r="IMV98" s="164"/>
      <c r="IMW98" s="164"/>
      <c r="IMX98" s="164"/>
      <c r="IMY98" s="164"/>
      <c r="IMZ98" s="164"/>
      <c r="INA98" s="164"/>
      <c r="INB98" s="164"/>
      <c r="INC98" s="164"/>
      <c r="IND98" s="164"/>
      <c r="INE98" s="164"/>
      <c r="INF98" s="164"/>
      <c r="ING98" s="164"/>
      <c r="INH98" s="164"/>
      <c r="INI98" s="164"/>
      <c r="INJ98" s="164"/>
      <c r="INK98" s="164"/>
      <c r="INL98" s="164"/>
      <c r="INM98" s="164"/>
      <c r="INN98" s="164"/>
      <c r="INO98" s="164"/>
      <c r="INP98" s="164"/>
      <c r="INQ98" s="164"/>
      <c r="INR98" s="164"/>
      <c r="INS98" s="164"/>
      <c r="INT98" s="164"/>
      <c r="INU98" s="164"/>
      <c r="INV98" s="164"/>
      <c r="INW98" s="164"/>
      <c r="INX98" s="164"/>
      <c r="INY98" s="164"/>
      <c r="INZ98" s="164"/>
      <c r="IOA98" s="164"/>
      <c r="IOB98" s="164"/>
      <c r="IOC98" s="164"/>
      <c r="IOD98" s="164"/>
      <c r="IOE98" s="164"/>
      <c r="IOF98" s="164"/>
      <c r="IOG98" s="164"/>
      <c r="IOH98" s="164"/>
      <c r="IOI98" s="164"/>
      <c r="IOJ98" s="164"/>
      <c r="IOK98" s="164"/>
      <c r="IOL98" s="164"/>
      <c r="IOM98" s="164"/>
      <c r="ION98" s="164"/>
      <c r="IOO98" s="164"/>
      <c r="IOP98" s="164"/>
      <c r="IOQ98" s="164"/>
      <c r="IOR98" s="164"/>
      <c r="IOS98" s="164"/>
      <c r="IOT98" s="164"/>
      <c r="IOU98" s="164"/>
      <c r="IOV98" s="164"/>
      <c r="IOW98" s="164"/>
      <c r="IOX98" s="164"/>
      <c r="IOY98" s="164"/>
      <c r="IOZ98" s="164"/>
      <c r="IPA98" s="164"/>
      <c r="IPB98" s="164"/>
      <c r="IPC98" s="164"/>
      <c r="IPD98" s="164"/>
      <c r="IPE98" s="164"/>
      <c r="IPF98" s="164"/>
      <c r="IPG98" s="164"/>
      <c r="IPH98" s="164"/>
      <c r="IPI98" s="164"/>
      <c r="IPJ98" s="164"/>
      <c r="IPK98" s="164"/>
      <c r="IPL98" s="164"/>
      <c r="IPM98" s="164"/>
      <c r="IPN98" s="164"/>
      <c r="IPO98" s="164"/>
      <c r="IPP98" s="164"/>
      <c r="IPQ98" s="164"/>
      <c r="IPR98" s="164"/>
      <c r="IPS98" s="164"/>
      <c r="IPT98" s="164"/>
      <c r="IPU98" s="164"/>
      <c r="IPV98" s="164"/>
      <c r="IPW98" s="164"/>
      <c r="IPX98" s="164"/>
      <c r="IPY98" s="164"/>
      <c r="IPZ98" s="164"/>
      <c r="IQA98" s="164"/>
      <c r="IQB98" s="164"/>
      <c r="IQC98" s="164"/>
      <c r="IQD98" s="164"/>
      <c r="IQE98" s="164"/>
      <c r="IQF98" s="164"/>
      <c r="IQG98" s="164"/>
      <c r="IQH98" s="164"/>
      <c r="IQI98" s="164"/>
      <c r="IQJ98" s="164"/>
      <c r="IQK98" s="164"/>
      <c r="IQL98" s="164"/>
      <c r="IQM98" s="164"/>
      <c r="IQN98" s="164"/>
      <c r="IQO98" s="164"/>
      <c r="IQP98" s="164"/>
      <c r="IQQ98" s="164"/>
      <c r="IQR98" s="164"/>
      <c r="IQS98" s="164"/>
      <c r="IQT98" s="164"/>
      <c r="IQU98" s="164"/>
      <c r="IQV98" s="164"/>
      <c r="IQW98" s="164"/>
      <c r="IQX98" s="164"/>
      <c r="IQY98" s="164"/>
      <c r="IQZ98" s="164"/>
      <c r="IRA98" s="164"/>
      <c r="IRB98" s="164"/>
      <c r="IRC98" s="164"/>
      <c r="IRD98" s="164"/>
      <c r="IRE98" s="164"/>
      <c r="IRF98" s="164"/>
      <c r="IRG98" s="164"/>
      <c r="IRH98" s="164"/>
      <c r="IRI98" s="164"/>
      <c r="IRJ98" s="164"/>
      <c r="IRK98" s="164"/>
      <c r="IRL98" s="164"/>
      <c r="IRM98" s="164"/>
      <c r="IRN98" s="164"/>
      <c r="IRO98" s="164"/>
      <c r="IRP98" s="164"/>
      <c r="IRQ98" s="164"/>
      <c r="IRR98" s="164"/>
      <c r="IRS98" s="164"/>
      <c r="IRT98" s="164"/>
      <c r="IRU98" s="164"/>
      <c r="IRV98" s="164"/>
      <c r="IRW98" s="164"/>
      <c r="IRX98" s="164"/>
      <c r="IRY98" s="164"/>
      <c r="IRZ98" s="164"/>
      <c r="ISA98" s="164"/>
      <c r="ISB98" s="164"/>
      <c r="ISC98" s="164"/>
      <c r="ISD98" s="164"/>
      <c r="ISE98" s="164"/>
      <c r="ISF98" s="164"/>
      <c r="ISG98" s="164"/>
      <c r="ISH98" s="164"/>
      <c r="ISI98" s="164"/>
      <c r="ISJ98" s="164"/>
      <c r="ISK98" s="164"/>
      <c r="ISL98" s="164"/>
      <c r="ISM98" s="164"/>
      <c r="ISN98" s="164"/>
      <c r="ISO98" s="164"/>
      <c r="ISP98" s="164"/>
      <c r="ISQ98" s="164"/>
      <c r="ISR98" s="164"/>
      <c r="ISS98" s="164"/>
      <c r="IST98" s="164"/>
      <c r="ISU98" s="164"/>
      <c r="ISV98" s="164"/>
      <c r="ISW98" s="164"/>
      <c r="ISX98" s="164"/>
      <c r="ISY98" s="164"/>
      <c r="ISZ98" s="164"/>
      <c r="ITA98" s="164"/>
      <c r="ITB98" s="164"/>
      <c r="ITC98" s="164"/>
      <c r="ITD98" s="164"/>
      <c r="ITE98" s="164"/>
      <c r="ITF98" s="164"/>
      <c r="ITG98" s="164"/>
      <c r="ITH98" s="164"/>
      <c r="ITI98" s="164"/>
      <c r="ITJ98" s="164"/>
      <c r="ITK98" s="164"/>
      <c r="ITL98" s="164"/>
      <c r="ITM98" s="164"/>
      <c r="ITN98" s="164"/>
      <c r="ITO98" s="164"/>
      <c r="ITP98" s="164"/>
      <c r="ITQ98" s="164"/>
      <c r="ITR98" s="164"/>
      <c r="ITS98" s="164"/>
      <c r="ITT98" s="164"/>
      <c r="ITU98" s="164"/>
      <c r="ITV98" s="164"/>
      <c r="ITW98" s="164"/>
      <c r="ITX98" s="164"/>
      <c r="ITY98" s="164"/>
      <c r="ITZ98" s="164"/>
      <c r="IUA98" s="164"/>
      <c r="IUB98" s="164"/>
      <c r="IUC98" s="164"/>
      <c r="IUD98" s="164"/>
      <c r="IUE98" s="164"/>
      <c r="IUF98" s="164"/>
      <c r="IUG98" s="164"/>
      <c r="IUH98" s="164"/>
      <c r="IUI98" s="164"/>
      <c r="IUJ98" s="164"/>
      <c r="IUK98" s="164"/>
      <c r="IUL98" s="164"/>
      <c r="IUM98" s="164"/>
      <c r="IUN98" s="164"/>
      <c r="IUO98" s="164"/>
      <c r="IUP98" s="164"/>
      <c r="IUQ98" s="164"/>
      <c r="IUR98" s="164"/>
      <c r="IUS98" s="164"/>
      <c r="IUT98" s="164"/>
      <c r="IUU98" s="164"/>
      <c r="IUV98" s="164"/>
      <c r="IUW98" s="164"/>
      <c r="IUX98" s="164"/>
      <c r="IUY98" s="164"/>
      <c r="IUZ98" s="164"/>
      <c r="IVA98" s="164"/>
      <c r="IVB98" s="164"/>
      <c r="IVC98" s="164"/>
      <c r="IVD98" s="164"/>
      <c r="IVE98" s="164"/>
      <c r="IVF98" s="164"/>
      <c r="IVG98" s="164"/>
      <c r="IVH98" s="164"/>
      <c r="IVI98" s="164"/>
      <c r="IVJ98" s="164"/>
      <c r="IVK98" s="164"/>
      <c r="IVL98" s="164"/>
      <c r="IVM98" s="164"/>
      <c r="IVN98" s="164"/>
      <c r="IVO98" s="164"/>
      <c r="IVP98" s="164"/>
      <c r="IVQ98" s="164"/>
      <c r="IVR98" s="164"/>
      <c r="IVS98" s="164"/>
      <c r="IVT98" s="164"/>
      <c r="IVU98" s="164"/>
      <c r="IVV98" s="164"/>
      <c r="IVW98" s="164"/>
      <c r="IVX98" s="164"/>
      <c r="IVY98" s="164"/>
      <c r="IVZ98" s="164"/>
      <c r="IWA98" s="164"/>
      <c r="IWB98" s="164"/>
      <c r="IWC98" s="164"/>
      <c r="IWD98" s="164"/>
      <c r="IWE98" s="164"/>
      <c r="IWF98" s="164"/>
      <c r="IWG98" s="164"/>
      <c r="IWH98" s="164"/>
      <c r="IWI98" s="164"/>
      <c r="IWJ98" s="164"/>
      <c r="IWK98" s="164"/>
      <c r="IWL98" s="164"/>
      <c r="IWM98" s="164"/>
      <c r="IWN98" s="164"/>
      <c r="IWO98" s="164"/>
      <c r="IWP98" s="164"/>
      <c r="IWQ98" s="164"/>
      <c r="IWR98" s="164"/>
      <c r="IWS98" s="164"/>
      <c r="IWT98" s="164"/>
      <c r="IWU98" s="164"/>
      <c r="IWV98" s="164"/>
      <c r="IWW98" s="164"/>
      <c r="IWX98" s="164"/>
      <c r="IWY98" s="164"/>
      <c r="IWZ98" s="164"/>
      <c r="IXA98" s="164"/>
      <c r="IXB98" s="164"/>
      <c r="IXC98" s="164"/>
      <c r="IXD98" s="164"/>
      <c r="IXE98" s="164"/>
      <c r="IXF98" s="164"/>
      <c r="IXG98" s="164"/>
      <c r="IXH98" s="164"/>
      <c r="IXI98" s="164"/>
      <c r="IXJ98" s="164"/>
      <c r="IXK98" s="164"/>
      <c r="IXL98" s="164"/>
      <c r="IXM98" s="164"/>
      <c r="IXN98" s="164"/>
      <c r="IXO98" s="164"/>
      <c r="IXP98" s="164"/>
      <c r="IXQ98" s="164"/>
      <c r="IXR98" s="164"/>
      <c r="IXS98" s="164"/>
      <c r="IXT98" s="164"/>
      <c r="IXU98" s="164"/>
      <c r="IXV98" s="164"/>
      <c r="IXW98" s="164"/>
      <c r="IXX98" s="164"/>
      <c r="IXY98" s="164"/>
      <c r="IXZ98" s="164"/>
      <c r="IYA98" s="164"/>
      <c r="IYB98" s="164"/>
      <c r="IYC98" s="164"/>
      <c r="IYD98" s="164"/>
      <c r="IYE98" s="164"/>
      <c r="IYF98" s="164"/>
      <c r="IYG98" s="164"/>
      <c r="IYH98" s="164"/>
      <c r="IYI98" s="164"/>
      <c r="IYJ98" s="164"/>
      <c r="IYK98" s="164"/>
      <c r="IYL98" s="164"/>
      <c r="IYM98" s="164"/>
      <c r="IYN98" s="164"/>
      <c r="IYO98" s="164"/>
      <c r="IYP98" s="164"/>
      <c r="IYQ98" s="164"/>
      <c r="IYR98" s="164"/>
      <c r="IYS98" s="164"/>
      <c r="IYT98" s="164"/>
      <c r="IYU98" s="164"/>
      <c r="IYV98" s="164"/>
      <c r="IYW98" s="164"/>
      <c r="IYX98" s="164"/>
      <c r="IYY98" s="164"/>
      <c r="IYZ98" s="164"/>
      <c r="IZA98" s="164"/>
      <c r="IZB98" s="164"/>
      <c r="IZC98" s="164"/>
      <c r="IZD98" s="164"/>
      <c r="IZE98" s="164"/>
      <c r="IZF98" s="164"/>
      <c r="IZG98" s="164"/>
      <c r="IZH98" s="164"/>
      <c r="IZI98" s="164"/>
      <c r="IZJ98" s="164"/>
      <c r="IZK98" s="164"/>
      <c r="IZL98" s="164"/>
      <c r="IZM98" s="164"/>
      <c r="IZN98" s="164"/>
      <c r="IZO98" s="164"/>
      <c r="IZP98" s="164"/>
      <c r="IZQ98" s="164"/>
      <c r="IZR98" s="164"/>
      <c r="IZS98" s="164"/>
      <c r="IZT98" s="164"/>
      <c r="IZU98" s="164"/>
      <c r="IZV98" s="164"/>
      <c r="IZW98" s="164"/>
      <c r="IZX98" s="164"/>
      <c r="IZY98" s="164"/>
      <c r="IZZ98" s="164"/>
      <c r="JAA98" s="164"/>
      <c r="JAB98" s="164"/>
      <c r="JAC98" s="164"/>
      <c r="JAD98" s="164"/>
      <c r="JAE98" s="164"/>
      <c r="JAF98" s="164"/>
      <c r="JAG98" s="164"/>
      <c r="JAH98" s="164"/>
      <c r="JAI98" s="164"/>
      <c r="JAJ98" s="164"/>
      <c r="JAK98" s="164"/>
      <c r="JAL98" s="164"/>
      <c r="JAM98" s="164"/>
      <c r="JAN98" s="164"/>
      <c r="JAO98" s="164"/>
      <c r="JAP98" s="164"/>
      <c r="JAQ98" s="164"/>
      <c r="JAR98" s="164"/>
      <c r="JAS98" s="164"/>
      <c r="JAT98" s="164"/>
      <c r="JAU98" s="164"/>
      <c r="JAV98" s="164"/>
      <c r="JAW98" s="164"/>
      <c r="JAX98" s="164"/>
      <c r="JAY98" s="164"/>
      <c r="JAZ98" s="164"/>
      <c r="JBA98" s="164"/>
      <c r="JBB98" s="164"/>
      <c r="JBC98" s="164"/>
      <c r="JBD98" s="164"/>
      <c r="JBE98" s="164"/>
      <c r="JBF98" s="164"/>
      <c r="JBG98" s="164"/>
      <c r="JBH98" s="164"/>
      <c r="JBI98" s="164"/>
      <c r="JBJ98" s="164"/>
      <c r="JBK98" s="164"/>
      <c r="JBL98" s="164"/>
      <c r="JBM98" s="164"/>
      <c r="JBN98" s="164"/>
      <c r="JBO98" s="164"/>
      <c r="JBP98" s="164"/>
      <c r="JBQ98" s="164"/>
      <c r="JBR98" s="164"/>
      <c r="JBS98" s="164"/>
      <c r="JBT98" s="164"/>
      <c r="JBU98" s="164"/>
      <c r="JBV98" s="164"/>
      <c r="JBW98" s="164"/>
      <c r="JBX98" s="164"/>
      <c r="JBY98" s="164"/>
      <c r="JBZ98" s="164"/>
      <c r="JCA98" s="164"/>
      <c r="JCB98" s="164"/>
      <c r="JCC98" s="164"/>
      <c r="JCD98" s="164"/>
      <c r="JCE98" s="164"/>
      <c r="JCF98" s="164"/>
      <c r="JCG98" s="164"/>
      <c r="JCH98" s="164"/>
      <c r="JCI98" s="164"/>
      <c r="JCJ98" s="164"/>
      <c r="JCK98" s="164"/>
      <c r="JCL98" s="164"/>
      <c r="JCM98" s="164"/>
      <c r="JCN98" s="164"/>
      <c r="JCO98" s="164"/>
      <c r="JCP98" s="164"/>
      <c r="JCQ98" s="164"/>
      <c r="JCR98" s="164"/>
      <c r="JCS98" s="164"/>
      <c r="JCT98" s="164"/>
      <c r="JCU98" s="164"/>
      <c r="JCV98" s="164"/>
      <c r="JCW98" s="164"/>
      <c r="JCX98" s="164"/>
      <c r="JCY98" s="164"/>
      <c r="JCZ98" s="164"/>
      <c r="JDA98" s="164"/>
      <c r="JDB98" s="164"/>
      <c r="JDC98" s="164"/>
      <c r="JDD98" s="164"/>
      <c r="JDE98" s="164"/>
      <c r="JDF98" s="164"/>
      <c r="JDG98" s="164"/>
      <c r="JDH98" s="164"/>
      <c r="JDI98" s="164"/>
      <c r="JDJ98" s="164"/>
      <c r="JDK98" s="164"/>
      <c r="JDL98" s="164"/>
      <c r="JDM98" s="164"/>
      <c r="JDN98" s="164"/>
      <c r="JDO98" s="164"/>
      <c r="JDP98" s="164"/>
      <c r="JDQ98" s="164"/>
      <c r="JDR98" s="164"/>
      <c r="JDS98" s="164"/>
      <c r="JDT98" s="164"/>
      <c r="JDU98" s="164"/>
      <c r="JDV98" s="164"/>
      <c r="JDW98" s="164"/>
      <c r="JDX98" s="164"/>
      <c r="JDY98" s="164"/>
      <c r="JDZ98" s="164"/>
      <c r="JEA98" s="164"/>
      <c r="JEB98" s="164"/>
      <c r="JEC98" s="164"/>
      <c r="JED98" s="164"/>
      <c r="JEE98" s="164"/>
      <c r="JEF98" s="164"/>
      <c r="JEG98" s="164"/>
      <c r="JEH98" s="164"/>
      <c r="JEI98" s="164"/>
      <c r="JEJ98" s="164"/>
      <c r="JEK98" s="164"/>
      <c r="JEL98" s="164"/>
      <c r="JEM98" s="164"/>
      <c r="JEN98" s="164"/>
      <c r="JEO98" s="164"/>
      <c r="JEP98" s="164"/>
      <c r="JEQ98" s="164"/>
      <c r="JER98" s="164"/>
      <c r="JES98" s="164"/>
      <c r="JET98" s="164"/>
      <c r="JEU98" s="164"/>
      <c r="JEV98" s="164"/>
      <c r="JEW98" s="164"/>
      <c r="JEX98" s="164"/>
      <c r="JEY98" s="164"/>
      <c r="JEZ98" s="164"/>
      <c r="JFA98" s="164"/>
      <c r="JFB98" s="164"/>
      <c r="JFC98" s="164"/>
      <c r="JFD98" s="164"/>
      <c r="JFE98" s="164"/>
      <c r="JFF98" s="164"/>
      <c r="JFG98" s="164"/>
      <c r="JFH98" s="164"/>
      <c r="JFI98" s="164"/>
      <c r="JFJ98" s="164"/>
      <c r="JFK98" s="164"/>
      <c r="JFL98" s="164"/>
      <c r="JFM98" s="164"/>
      <c r="JFN98" s="164"/>
      <c r="JFO98" s="164"/>
      <c r="JFP98" s="164"/>
      <c r="JFQ98" s="164"/>
      <c r="JFR98" s="164"/>
      <c r="JFS98" s="164"/>
      <c r="JFT98" s="164"/>
      <c r="JFU98" s="164"/>
      <c r="JFV98" s="164"/>
      <c r="JFW98" s="164"/>
      <c r="JFX98" s="164"/>
      <c r="JFY98" s="164"/>
      <c r="JFZ98" s="164"/>
      <c r="JGA98" s="164"/>
      <c r="JGB98" s="164"/>
      <c r="JGC98" s="164"/>
      <c r="JGD98" s="164"/>
      <c r="JGE98" s="164"/>
      <c r="JGF98" s="164"/>
      <c r="JGG98" s="164"/>
      <c r="JGH98" s="164"/>
      <c r="JGI98" s="164"/>
      <c r="JGJ98" s="164"/>
      <c r="JGK98" s="164"/>
      <c r="JGL98" s="164"/>
      <c r="JGM98" s="164"/>
      <c r="JGN98" s="164"/>
      <c r="JGO98" s="164"/>
      <c r="JGP98" s="164"/>
      <c r="JGQ98" s="164"/>
      <c r="JGR98" s="164"/>
      <c r="JGS98" s="164"/>
      <c r="JGT98" s="164"/>
      <c r="JGU98" s="164"/>
      <c r="JGV98" s="164"/>
      <c r="JGW98" s="164"/>
      <c r="JGX98" s="164"/>
      <c r="JGY98" s="164"/>
      <c r="JGZ98" s="164"/>
      <c r="JHA98" s="164"/>
      <c r="JHB98" s="164"/>
      <c r="JHC98" s="164"/>
      <c r="JHD98" s="164"/>
      <c r="JHE98" s="164"/>
      <c r="JHF98" s="164"/>
      <c r="JHG98" s="164"/>
      <c r="JHH98" s="164"/>
      <c r="JHI98" s="164"/>
      <c r="JHJ98" s="164"/>
      <c r="JHK98" s="164"/>
      <c r="JHL98" s="164"/>
      <c r="JHM98" s="164"/>
      <c r="JHN98" s="164"/>
      <c r="JHO98" s="164"/>
      <c r="JHP98" s="164"/>
      <c r="JHQ98" s="164"/>
      <c r="JHR98" s="164"/>
      <c r="JHS98" s="164"/>
      <c r="JHT98" s="164"/>
      <c r="JHU98" s="164"/>
      <c r="JHV98" s="164"/>
      <c r="JHW98" s="164"/>
      <c r="JHX98" s="164"/>
      <c r="JHY98" s="164"/>
      <c r="JHZ98" s="164"/>
      <c r="JIA98" s="164"/>
      <c r="JIB98" s="164"/>
      <c r="JIC98" s="164"/>
      <c r="JID98" s="164"/>
      <c r="JIE98" s="164"/>
      <c r="JIF98" s="164"/>
      <c r="JIG98" s="164"/>
      <c r="JIH98" s="164"/>
      <c r="JII98" s="164"/>
      <c r="JIJ98" s="164"/>
      <c r="JIK98" s="164"/>
      <c r="JIL98" s="164"/>
      <c r="JIM98" s="164"/>
      <c r="JIN98" s="164"/>
      <c r="JIO98" s="164"/>
      <c r="JIP98" s="164"/>
      <c r="JIQ98" s="164"/>
      <c r="JIR98" s="164"/>
      <c r="JIS98" s="164"/>
      <c r="JIT98" s="164"/>
      <c r="JIU98" s="164"/>
      <c r="JIV98" s="164"/>
      <c r="JIW98" s="164"/>
      <c r="JIX98" s="164"/>
      <c r="JIY98" s="164"/>
      <c r="JIZ98" s="164"/>
      <c r="JJA98" s="164"/>
      <c r="JJB98" s="164"/>
      <c r="JJC98" s="164"/>
      <c r="JJD98" s="164"/>
      <c r="JJE98" s="164"/>
      <c r="JJF98" s="164"/>
      <c r="JJG98" s="164"/>
      <c r="JJH98" s="164"/>
      <c r="JJI98" s="164"/>
      <c r="JJJ98" s="164"/>
      <c r="JJK98" s="164"/>
      <c r="JJL98" s="164"/>
      <c r="JJM98" s="164"/>
      <c r="JJN98" s="164"/>
      <c r="JJO98" s="164"/>
      <c r="JJP98" s="164"/>
      <c r="JJQ98" s="164"/>
      <c r="JJR98" s="164"/>
      <c r="JJS98" s="164"/>
      <c r="JJT98" s="164"/>
      <c r="JJU98" s="164"/>
      <c r="JJV98" s="164"/>
      <c r="JJW98" s="164"/>
      <c r="JJX98" s="164"/>
      <c r="JJY98" s="164"/>
      <c r="JJZ98" s="164"/>
      <c r="JKA98" s="164"/>
      <c r="JKB98" s="164"/>
      <c r="JKC98" s="164"/>
      <c r="JKD98" s="164"/>
      <c r="JKE98" s="164"/>
      <c r="JKF98" s="164"/>
      <c r="JKG98" s="164"/>
      <c r="JKH98" s="164"/>
      <c r="JKI98" s="164"/>
      <c r="JKJ98" s="164"/>
      <c r="JKK98" s="164"/>
      <c r="JKL98" s="164"/>
      <c r="JKM98" s="164"/>
      <c r="JKN98" s="164"/>
      <c r="JKO98" s="164"/>
      <c r="JKP98" s="164"/>
      <c r="JKQ98" s="164"/>
      <c r="JKR98" s="164"/>
      <c r="JKS98" s="164"/>
      <c r="JKT98" s="164"/>
      <c r="JKU98" s="164"/>
      <c r="JKV98" s="164"/>
      <c r="JKW98" s="164"/>
      <c r="JKX98" s="164"/>
      <c r="JKY98" s="164"/>
      <c r="JKZ98" s="164"/>
      <c r="JLA98" s="164"/>
      <c r="JLB98" s="164"/>
      <c r="JLC98" s="164"/>
      <c r="JLD98" s="164"/>
      <c r="JLE98" s="164"/>
      <c r="JLF98" s="164"/>
      <c r="JLG98" s="164"/>
      <c r="JLH98" s="164"/>
      <c r="JLI98" s="164"/>
      <c r="JLJ98" s="164"/>
      <c r="JLK98" s="164"/>
      <c r="JLL98" s="164"/>
      <c r="JLM98" s="164"/>
      <c r="JLN98" s="164"/>
      <c r="JLO98" s="164"/>
      <c r="JLP98" s="164"/>
      <c r="JLQ98" s="164"/>
      <c r="JLR98" s="164"/>
      <c r="JLS98" s="164"/>
      <c r="JLT98" s="164"/>
      <c r="JLU98" s="164"/>
      <c r="JLV98" s="164"/>
      <c r="JLW98" s="164"/>
      <c r="JLX98" s="164"/>
      <c r="JLY98" s="164"/>
      <c r="JLZ98" s="164"/>
      <c r="JMA98" s="164"/>
      <c r="JMB98" s="164"/>
      <c r="JMC98" s="164"/>
      <c r="JMD98" s="164"/>
      <c r="JME98" s="164"/>
      <c r="JMF98" s="164"/>
      <c r="JMG98" s="164"/>
      <c r="JMH98" s="164"/>
      <c r="JMI98" s="164"/>
      <c r="JMJ98" s="164"/>
      <c r="JMK98" s="164"/>
      <c r="JML98" s="164"/>
      <c r="JMM98" s="164"/>
      <c r="JMN98" s="164"/>
      <c r="JMO98" s="164"/>
      <c r="JMP98" s="164"/>
      <c r="JMQ98" s="164"/>
      <c r="JMR98" s="164"/>
      <c r="JMS98" s="164"/>
      <c r="JMT98" s="164"/>
      <c r="JMU98" s="164"/>
      <c r="JMV98" s="164"/>
      <c r="JMW98" s="164"/>
      <c r="JMX98" s="164"/>
      <c r="JMY98" s="164"/>
      <c r="JMZ98" s="164"/>
      <c r="JNA98" s="164"/>
      <c r="JNB98" s="164"/>
      <c r="JNC98" s="164"/>
      <c r="JND98" s="164"/>
      <c r="JNE98" s="164"/>
      <c r="JNF98" s="164"/>
      <c r="JNG98" s="164"/>
      <c r="JNH98" s="164"/>
      <c r="JNI98" s="164"/>
      <c r="JNJ98" s="164"/>
      <c r="JNK98" s="164"/>
      <c r="JNL98" s="164"/>
      <c r="JNM98" s="164"/>
      <c r="JNN98" s="164"/>
      <c r="JNO98" s="164"/>
      <c r="JNP98" s="164"/>
      <c r="JNQ98" s="164"/>
      <c r="JNR98" s="164"/>
      <c r="JNS98" s="164"/>
      <c r="JNT98" s="164"/>
      <c r="JNU98" s="164"/>
      <c r="JNV98" s="164"/>
      <c r="JNW98" s="164"/>
      <c r="JNX98" s="164"/>
      <c r="JNY98" s="164"/>
      <c r="JNZ98" s="164"/>
      <c r="JOA98" s="164"/>
      <c r="JOB98" s="164"/>
      <c r="JOC98" s="164"/>
      <c r="JOD98" s="164"/>
      <c r="JOE98" s="164"/>
      <c r="JOF98" s="164"/>
      <c r="JOG98" s="164"/>
      <c r="JOH98" s="164"/>
      <c r="JOI98" s="164"/>
      <c r="JOJ98" s="164"/>
      <c r="JOK98" s="164"/>
      <c r="JOL98" s="164"/>
      <c r="JOM98" s="164"/>
      <c r="JON98" s="164"/>
      <c r="JOO98" s="164"/>
      <c r="JOP98" s="164"/>
      <c r="JOQ98" s="164"/>
      <c r="JOR98" s="164"/>
      <c r="JOS98" s="164"/>
      <c r="JOT98" s="164"/>
      <c r="JOU98" s="164"/>
      <c r="JOV98" s="164"/>
      <c r="JOW98" s="164"/>
      <c r="JOX98" s="164"/>
      <c r="JOY98" s="164"/>
      <c r="JOZ98" s="164"/>
      <c r="JPA98" s="164"/>
      <c r="JPB98" s="164"/>
      <c r="JPC98" s="164"/>
      <c r="JPD98" s="164"/>
      <c r="JPE98" s="164"/>
      <c r="JPF98" s="164"/>
      <c r="JPG98" s="164"/>
      <c r="JPH98" s="164"/>
      <c r="JPI98" s="164"/>
      <c r="JPJ98" s="164"/>
      <c r="JPK98" s="164"/>
      <c r="JPL98" s="164"/>
      <c r="JPM98" s="164"/>
      <c r="JPN98" s="164"/>
      <c r="JPO98" s="164"/>
      <c r="JPP98" s="164"/>
      <c r="JPQ98" s="164"/>
      <c r="JPR98" s="164"/>
      <c r="JPS98" s="164"/>
      <c r="JPT98" s="164"/>
      <c r="JPU98" s="164"/>
      <c r="JPV98" s="164"/>
      <c r="JPW98" s="164"/>
      <c r="JPX98" s="164"/>
      <c r="JPY98" s="164"/>
      <c r="JPZ98" s="164"/>
      <c r="JQA98" s="164"/>
      <c r="JQB98" s="164"/>
      <c r="JQC98" s="164"/>
      <c r="JQD98" s="164"/>
      <c r="JQE98" s="164"/>
      <c r="JQF98" s="164"/>
      <c r="JQG98" s="164"/>
      <c r="JQH98" s="164"/>
      <c r="JQI98" s="164"/>
      <c r="JQJ98" s="164"/>
      <c r="JQK98" s="164"/>
      <c r="JQL98" s="164"/>
      <c r="JQM98" s="164"/>
      <c r="JQN98" s="164"/>
      <c r="JQO98" s="164"/>
      <c r="JQP98" s="164"/>
      <c r="JQQ98" s="164"/>
      <c r="JQR98" s="164"/>
      <c r="JQS98" s="164"/>
      <c r="JQT98" s="164"/>
      <c r="JQU98" s="164"/>
      <c r="JQV98" s="164"/>
      <c r="JQW98" s="164"/>
      <c r="JQX98" s="164"/>
      <c r="JQY98" s="164"/>
      <c r="JQZ98" s="164"/>
      <c r="JRA98" s="164"/>
      <c r="JRB98" s="164"/>
      <c r="JRC98" s="164"/>
      <c r="JRD98" s="164"/>
      <c r="JRE98" s="164"/>
      <c r="JRF98" s="164"/>
      <c r="JRG98" s="164"/>
      <c r="JRH98" s="164"/>
      <c r="JRI98" s="164"/>
      <c r="JRJ98" s="164"/>
      <c r="JRK98" s="164"/>
      <c r="JRL98" s="164"/>
      <c r="JRM98" s="164"/>
      <c r="JRN98" s="164"/>
      <c r="JRO98" s="164"/>
      <c r="JRP98" s="164"/>
      <c r="JRQ98" s="164"/>
      <c r="JRR98" s="164"/>
      <c r="JRS98" s="164"/>
      <c r="JRT98" s="164"/>
      <c r="JRU98" s="164"/>
      <c r="JRV98" s="164"/>
      <c r="JRW98" s="164"/>
      <c r="JRX98" s="164"/>
      <c r="JRY98" s="164"/>
      <c r="JRZ98" s="164"/>
      <c r="JSA98" s="164"/>
      <c r="JSB98" s="164"/>
      <c r="JSC98" s="164"/>
      <c r="JSD98" s="164"/>
      <c r="JSE98" s="164"/>
      <c r="JSF98" s="164"/>
      <c r="JSG98" s="164"/>
      <c r="JSH98" s="164"/>
      <c r="JSI98" s="164"/>
      <c r="JSJ98" s="164"/>
      <c r="JSK98" s="164"/>
      <c r="JSL98" s="164"/>
      <c r="JSM98" s="164"/>
      <c r="JSN98" s="164"/>
      <c r="JSO98" s="164"/>
      <c r="JSP98" s="164"/>
      <c r="JSQ98" s="164"/>
      <c r="JSR98" s="164"/>
      <c r="JSS98" s="164"/>
      <c r="JST98" s="164"/>
      <c r="JSU98" s="164"/>
      <c r="JSV98" s="164"/>
      <c r="JSW98" s="164"/>
      <c r="JSX98" s="164"/>
      <c r="JSY98" s="164"/>
      <c r="JSZ98" s="164"/>
      <c r="JTA98" s="164"/>
      <c r="JTB98" s="164"/>
      <c r="JTC98" s="164"/>
      <c r="JTD98" s="164"/>
      <c r="JTE98" s="164"/>
      <c r="JTF98" s="164"/>
      <c r="JTG98" s="164"/>
      <c r="JTH98" s="164"/>
      <c r="JTI98" s="164"/>
      <c r="JTJ98" s="164"/>
      <c r="JTK98" s="164"/>
      <c r="JTL98" s="164"/>
      <c r="JTM98" s="164"/>
      <c r="JTN98" s="164"/>
      <c r="JTO98" s="164"/>
      <c r="JTP98" s="164"/>
      <c r="JTQ98" s="164"/>
      <c r="JTR98" s="164"/>
      <c r="JTS98" s="164"/>
      <c r="JTT98" s="164"/>
      <c r="JTU98" s="164"/>
      <c r="JTV98" s="164"/>
      <c r="JTW98" s="164"/>
      <c r="JTX98" s="164"/>
      <c r="JTY98" s="164"/>
      <c r="JTZ98" s="164"/>
      <c r="JUA98" s="164"/>
      <c r="JUB98" s="164"/>
      <c r="JUC98" s="164"/>
      <c r="JUD98" s="164"/>
      <c r="JUE98" s="164"/>
      <c r="JUF98" s="164"/>
      <c r="JUG98" s="164"/>
      <c r="JUH98" s="164"/>
      <c r="JUI98" s="164"/>
      <c r="JUJ98" s="164"/>
      <c r="JUK98" s="164"/>
      <c r="JUL98" s="164"/>
      <c r="JUM98" s="164"/>
      <c r="JUN98" s="164"/>
      <c r="JUO98" s="164"/>
      <c r="JUP98" s="164"/>
      <c r="JUQ98" s="164"/>
      <c r="JUR98" s="164"/>
      <c r="JUS98" s="164"/>
      <c r="JUT98" s="164"/>
      <c r="JUU98" s="164"/>
      <c r="JUV98" s="164"/>
      <c r="JUW98" s="164"/>
      <c r="JUX98" s="164"/>
      <c r="JUY98" s="164"/>
      <c r="JUZ98" s="164"/>
      <c r="JVA98" s="164"/>
      <c r="JVB98" s="164"/>
      <c r="JVC98" s="164"/>
      <c r="JVD98" s="164"/>
      <c r="JVE98" s="164"/>
      <c r="JVF98" s="164"/>
      <c r="JVG98" s="164"/>
      <c r="JVH98" s="164"/>
      <c r="JVI98" s="164"/>
      <c r="JVJ98" s="164"/>
      <c r="JVK98" s="164"/>
      <c r="JVL98" s="164"/>
      <c r="JVM98" s="164"/>
      <c r="JVN98" s="164"/>
      <c r="JVO98" s="164"/>
      <c r="JVP98" s="164"/>
      <c r="JVQ98" s="164"/>
      <c r="JVR98" s="164"/>
      <c r="JVS98" s="164"/>
      <c r="JVT98" s="164"/>
      <c r="JVU98" s="164"/>
      <c r="JVV98" s="164"/>
      <c r="JVW98" s="164"/>
      <c r="JVX98" s="164"/>
      <c r="JVY98" s="164"/>
      <c r="JVZ98" s="164"/>
      <c r="JWA98" s="164"/>
      <c r="JWB98" s="164"/>
      <c r="JWC98" s="164"/>
      <c r="JWD98" s="164"/>
      <c r="JWE98" s="164"/>
      <c r="JWF98" s="164"/>
      <c r="JWG98" s="164"/>
      <c r="JWH98" s="164"/>
      <c r="JWI98" s="164"/>
      <c r="JWJ98" s="164"/>
      <c r="JWK98" s="164"/>
      <c r="JWL98" s="164"/>
      <c r="JWM98" s="164"/>
      <c r="JWN98" s="164"/>
      <c r="JWO98" s="164"/>
      <c r="JWP98" s="164"/>
      <c r="JWQ98" s="164"/>
      <c r="JWR98" s="164"/>
      <c r="JWS98" s="164"/>
      <c r="JWT98" s="164"/>
      <c r="JWU98" s="164"/>
      <c r="JWV98" s="164"/>
      <c r="JWW98" s="164"/>
      <c r="JWX98" s="164"/>
      <c r="JWY98" s="164"/>
      <c r="JWZ98" s="164"/>
      <c r="JXA98" s="164"/>
      <c r="JXB98" s="164"/>
      <c r="JXC98" s="164"/>
      <c r="JXD98" s="164"/>
      <c r="JXE98" s="164"/>
      <c r="JXF98" s="164"/>
      <c r="JXG98" s="164"/>
      <c r="JXH98" s="164"/>
      <c r="JXI98" s="164"/>
      <c r="JXJ98" s="164"/>
      <c r="JXK98" s="164"/>
      <c r="JXL98" s="164"/>
      <c r="JXM98" s="164"/>
      <c r="JXN98" s="164"/>
      <c r="JXO98" s="164"/>
      <c r="JXP98" s="164"/>
      <c r="JXQ98" s="164"/>
      <c r="JXR98" s="164"/>
      <c r="JXS98" s="164"/>
      <c r="JXT98" s="164"/>
      <c r="JXU98" s="164"/>
      <c r="JXV98" s="164"/>
      <c r="JXW98" s="164"/>
      <c r="JXX98" s="164"/>
      <c r="JXY98" s="164"/>
      <c r="JXZ98" s="164"/>
      <c r="JYA98" s="164"/>
      <c r="JYB98" s="164"/>
      <c r="JYC98" s="164"/>
      <c r="JYD98" s="164"/>
      <c r="JYE98" s="164"/>
      <c r="JYF98" s="164"/>
      <c r="JYG98" s="164"/>
      <c r="JYH98" s="164"/>
      <c r="JYI98" s="164"/>
      <c r="JYJ98" s="164"/>
      <c r="JYK98" s="164"/>
      <c r="JYL98" s="164"/>
      <c r="JYM98" s="164"/>
      <c r="JYN98" s="164"/>
      <c r="JYO98" s="164"/>
      <c r="JYP98" s="164"/>
      <c r="JYQ98" s="164"/>
      <c r="JYR98" s="164"/>
      <c r="JYS98" s="164"/>
      <c r="JYT98" s="164"/>
      <c r="JYU98" s="164"/>
      <c r="JYV98" s="164"/>
      <c r="JYW98" s="164"/>
      <c r="JYX98" s="164"/>
      <c r="JYY98" s="164"/>
      <c r="JYZ98" s="164"/>
      <c r="JZA98" s="164"/>
      <c r="JZB98" s="164"/>
      <c r="JZC98" s="164"/>
      <c r="JZD98" s="164"/>
      <c r="JZE98" s="164"/>
      <c r="JZF98" s="164"/>
      <c r="JZG98" s="164"/>
      <c r="JZH98" s="164"/>
      <c r="JZI98" s="164"/>
      <c r="JZJ98" s="164"/>
      <c r="JZK98" s="164"/>
      <c r="JZL98" s="164"/>
      <c r="JZM98" s="164"/>
      <c r="JZN98" s="164"/>
      <c r="JZO98" s="164"/>
      <c r="JZP98" s="164"/>
      <c r="JZQ98" s="164"/>
      <c r="JZR98" s="164"/>
      <c r="JZS98" s="164"/>
      <c r="JZT98" s="164"/>
      <c r="JZU98" s="164"/>
      <c r="JZV98" s="164"/>
      <c r="JZW98" s="164"/>
      <c r="JZX98" s="164"/>
      <c r="JZY98" s="164"/>
      <c r="JZZ98" s="164"/>
      <c r="KAA98" s="164"/>
      <c r="KAB98" s="164"/>
      <c r="KAC98" s="164"/>
      <c r="KAD98" s="164"/>
      <c r="KAE98" s="164"/>
      <c r="KAF98" s="164"/>
      <c r="KAG98" s="164"/>
      <c r="KAH98" s="164"/>
      <c r="KAI98" s="164"/>
      <c r="KAJ98" s="164"/>
      <c r="KAK98" s="164"/>
      <c r="KAL98" s="164"/>
      <c r="KAM98" s="164"/>
      <c r="KAN98" s="164"/>
      <c r="KAO98" s="164"/>
      <c r="KAP98" s="164"/>
      <c r="KAQ98" s="164"/>
      <c r="KAR98" s="164"/>
      <c r="KAS98" s="164"/>
      <c r="KAT98" s="164"/>
      <c r="KAU98" s="164"/>
      <c r="KAV98" s="164"/>
      <c r="KAW98" s="164"/>
      <c r="KAX98" s="164"/>
      <c r="KAY98" s="164"/>
      <c r="KAZ98" s="164"/>
      <c r="KBA98" s="164"/>
      <c r="KBB98" s="164"/>
      <c r="KBC98" s="164"/>
      <c r="KBD98" s="164"/>
      <c r="KBE98" s="164"/>
      <c r="KBF98" s="164"/>
      <c r="KBG98" s="164"/>
      <c r="KBH98" s="164"/>
      <c r="KBI98" s="164"/>
      <c r="KBJ98" s="164"/>
      <c r="KBK98" s="164"/>
      <c r="KBL98" s="164"/>
      <c r="KBM98" s="164"/>
      <c r="KBN98" s="164"/>
      <c r="KBO98" s="164"/>
      <c r="KBP98" s="164"/>
      <c r="KBQ98" s="164"/>
      <c r="KBR98" s="164"/>
      <c r="KBS98" s="164"/>
      <c r="KBT98" s="164"/>
      <c r="KBU98" s="164"/>
      <c r="KBV98" s="164"/>
      <c r="KBW98" s="164"/>
      <c r="KBX98" s="164"/>
      <c r="KBY98" s="164"/>
      <c r="KBZ98" s="164"/>
      <c r="KCA98" s="164"/>
      <c r="KCB98" s="164"/>
      <c r="KCC98" s="164"/>
      <c r="KCD98" s="164"/>
      <c r="KCE98" s="164"/>
      <c r="KCF98" s="164"/>
      <c r="KCG98" s="164"/>
      <c r="KCH98" s="164"/>
      <c r="KCI98" s="164"/>
      <c r="KCJ98" s="164"/>
      <c r="KCK98" s="164"/>
      <c r="KCL98" s="164"/>
      <c r="KCM98" s="164"/>
      <c r="KCN98" s="164"/>
      <c r="KCO98" s="164"/>
      <c r="KCP98" s="164"/>
      <c r="KCQ98" s="164"/>
      <c r="KCR98" s="164"/>
      <c r="KCS98" s="164"/>
      <c r="KCT98" s="164"/>
      <c r="KCU98" s="164"/>
      <c r="KCV98" s="164"/>
      <c r="KCW98" s="164"/>
      <c r="KCX98" s="164"/>
      <c r="KCY98" s="164"/>
      <c r="KCZ98" s="164"/>
      <c r="KDA98" s="164"/>
      <c r="KDB98" s="164"/>
      <c r="KDC98" s="164"/>
      <c r="KDD98" s="164"/>
      <c r="KDE98" s="164"/>
      <c r="KDF98" s="164"/>
      <c r="KDG98" s="164"/>
      <c r="KDH98" s="164"/>
      <c r="KDI98" s="164"/>
      <c r="KDJ98" s="164"/>
      <c r="KDK98" s="164"/>
      <c r="KDL98" s="164"/>
      <c r="KDM98" s="164"/>
      <c r="KDN98" s="164"/>
      <c r="KDO98" s="164"/>
      <c r="KDP98" s="164"/>
      <c r="KDQ98" s="164"/>
      <c r="KDR98" s="164"/>
      <c r="KDS98" s="164"/>
      <c r="KDT98" s="164"/>
      <c r="KDU98" s="164"/>
      <c r="KDV98" s="164"/>
      <c r="KDW98" s="164"/>
      <c r="KDX98" s="164"/>
      <c r="KDY98" s="164"/>
      <c r="KDZ98" s="164"/>
      <c r="KEA98" s="164"/>
      <c r="KEB98" s="164"/>
      <c r="KEC98" s="164"/>
      <c r="KED98" s="164"/>
      <c r="KEE98" s="164"/>
      <c r="KEF98" s="164"/>
      <c r="KEG98" s="164"/>
      <c r="KEH98" s="164"/>
      <c r="KEI98" s="164"/>
      <c r="KEJ98" s="164"/>
      <c r="KEK98" s="164"/>
      <c r="KEL98" s="164"/>
      <c r="KEM98" s="164"/>
      <c r="KEN98" s="164"/>
      <c r="KEO98" s="164"/>
      <c r="KEP98" s="164"/>
      <c r="KEQ98" s="164"/>
      <c r="KER98" s="164"/>
      <c r="KES98" s="164"/>
      <c r="KET98" s="164"/>
      <c r="KEU98" s="164"/>
      <c r="KEV98" s="164"/>
      <c r="KEW98" s="164"/>
      <c r="KEX98" s="164"/>
      <c r="KEY98" s="164"/>
      <c r="KEZ98" s="164"/>
      <c r="KFA98" s="164"/>
      <c r="KFB98" s="164"/>
      <c r="KFC98" s="164"/>
      <c r="KFD98" s="164"/>
      <c r="KFE98" s="164"/>
      <c r="KFF98" s="164"/>
      <c r="KFG98" s="164"/>
      <c r="KFH98" s="164"/>
      <c r="KFI98" s="164"/>
      <c r="KFJ98" s="164"/>
      <c r="KFK98" s="164"/>
      <c r="KFL98" s="164"/>
      <c r="KFM98" s="164"/>
      <c r="KFN98" s="164"/>
      <c r="KFO98" s="164"/>
      <c r="KFP98" s="164"/>
      <c r="KFQ98" s="164"/>
      <c r="KFR98" s="164"/>
      <c r="KFS98" s="164"/>
      <c r="KFT98" s="164"/>
      <c r="KFU98" s="164"/>
      <c r="KFV98" s="164"/>
      <c r="KFW98" s="164"/>
      <c r="KFX98" s="164"/>
      <c r="KFY98" s="164"/>
      <c r="KFZ98" s="164"/>
      <c r="KGA98" s="164"/>
      <c r="KGB98" s="164"/>
      <c r="KGC98" s="164"/>
      <c r="KGD98" s="164"/>
      <c r="KGE98" s="164"/>
      <c r="KGF98" s="164"/>
      <c r="KGG98" s="164"/>
      <c r="KGH98" s="164"/>
      <c r="KGI98" s="164"/>
      <c r="KGJ98" s="164"/>
      <c r="KGK98" s="164"/>
      <c r="KGL98" s="164"/>
      <c r="KGM98" s="164"/>
      <c r="KGN98" s="164"/>
      <c r="KGO98" s="164"/>
      <c r="KGP98" s="164"/>
      <c r="KGQ98" s="164"/>
      <c r="KGR98" s="164"/>
      <c r="KGS98" s="164"/>
      <c r="KGT98" s="164"/>
      <c r="KGU98" s="164"/>
      <c r="KGV98" s="164"/>
      <c r="KGW98" s="164"/>
      <c r="KGX98" s="164"/>
      <c r="KGY98" s="164"/>
      <c r="KGZ98" s="164"/>
      <c r="KHA98" s="164"/>
      <c r="KHB98" s="164"/>
      <c r="KHC98" s="164"/>
      <c r="KHD98" s="164"/>
      <c r="KHE98" s="164"/>
      <c r="KHF98" s="164"/>
      <c r="KHG98" s="164"/>
      <c r="KHH98" s="164"/>
      <c r="KHI98" s="164"/>
      <c r="KHJ98" s="164"/>
      <c r="KHK98" s="164"/>
      <c r="KHL98" s="164"/>
      <c r="KHM98" s="164"/>
      <c r="KHN98" s="164"/>
      <c r="KHO98" s="164"/>
      <c r="KHP98" s="164"/>
      <c r="KHQ98" s="164"/>
      <c r="KHR98" s="164"/>
      <c r="KHS98" s="164"/>
      <c r="KHT98" s="164"/>
      <c r="KHU98" s="164"/>
      <c r="KHV98" s="164"/>
      <c r="KHW98" s="164"/>
      <c r="KHX98" s="164"/>
      <c r="KHY98" s="164"/>
      <c r="KHZ98" s="164"/>
      <c r="KIA98" s="164"/>
      <c r="KIB98" s="164"/>
      <c r="KIC98" s="164"/>
      <c r="KID98" s="164"/>
      <c r="KIE98" s="164"/>
      <c r="KIF98" s="164"/>
      <c r="KIG98" s="164"/>
      <c r="KIH98" s="164"/>
      <c r="KII98" s="164"/>
      <c r="KIJ98" s="164"/>
      <c r="KIK98" s="164"/>
      <c r="KIL98" s="164"/>
      <c r="KIM98" s="164"/>
      <c r="KIN98" s="164"/>
      <c r="KIO98" s="164"/>
      <c r="KIP98" s="164"/>
      <c r="KIQ98" s="164"/>
      <c r="KIR98" s="164"/>
      <c r="KIS98" s="164"/>
      <c r="KIT98" s="164"/>
      <c r="KIU98" s="164"/>
      <c r="KIV98" s="164"/>
      <c r="KIW98" s="164"/>
      <c r="KIX98" s="164"/>
      <c r="KIY98" s="164"/>
      <c r="KIZ98" s="164"/>
      <c r="KJA98" s="164"/>
      <c r="KJB98" s="164"/>
      <c r="KJC98" s="164"/>
      <c r="KJD98" s="164"/>
      <c r="KJE98" s="164"/>
      <c r="KJF98" s="164"/>
      <c r="KJG98" s="164"/>
      <c r="KJH98" s="164"/>
      <c r="KJI98" s="164"/>
      <c r="KJJ98" s="164"/>
      <c r="KJK98" s="164"/>
      <c r="KJL98" s="164"/>
      <c r="KJM98" s="164"/>
      <c r="KJN98" s="164"/>
      <c r="KJO98" s="164"/>
      <c r="KJP98" s="164"/>
      <c r="KJQ98" s="164"/>
      <c r="KJR98" s="164"/>
      <c r="KJS98" s="164"/>
      <c r="KJT98" s="164"/>
      <c r="KJU98" s="164"/>
      <c r="KJV98" s="164"/>
      <c r="KJW98" s="164"/>
      <c r="KJX98" s="164"/>
      <c r="KJY98" s="164"/>
      <c r="KJZ98" s="164"/>
      <c r="KKA98" s="164"/>
      <c r="KKB98" s="164"/>
      <c r="KKC98" s="164"/>
      <c r="KKD98" s="164"/>
      <c r="KKE98" s="164"/>
      <c r="KKF98" s="164"/>
      <c r="KKG98" s="164"/>
      <c r="KKH98" s="164"/>
      <c r="KKI98" s="164"/>
      <c r="KKJ98" s="164"/>
      <c r="KKK98" s="164"/>
      <c r="KKL98" s="164"/>
      <c r="KKM98" s="164"/>
      <c r="KKN98" s="164"/>
      <c r="KKO98" s="164"/>
      <c r="KKP98" s="164"/>
      <c r="KKQ98" s="164"/>
      <c r="KKR98" s="164"/>
      <c r="KKS98" s="164"/>
      <c r="KKT98" s="164"/>
      <c r="KKU98" s="164"/>
      <c r="KKV98" s="164"/>
      <c r="KKW98" s="164"/>
      <c r="KKX98" s="164"/>
      <c r="KKY98" s="164"/>
      <c r="KKZ98" s="164"/>
      <c r="KLA98" s="164"/>
      <c r="KLB98" s="164"/>
      <c r="KLC98" s="164"/>
      <c r="KLD98" s="164"/>
      <c r="KLE98" s="164"/>
      <c r="KLF98" s="164"/>
      <c r="KLG98" s="164"/>
      <c r="KLH98" s="164"/>
      <c r="KLI98" s="164"/>
      <c r="KLJ98" s="164"/>
      <c r="KLK98" s="164"/>
      <c r="KLL98" s="164"/>
      <c r="KLM98" s="164"/>
      <c r="KLN98" s="164"/>
      <c r="KLO98" s="164"/>
      <c r="KLP98" s="164"/>
      <c r="KLQ98" s="164"/>
      <c r="KLR98" s="164"/>
      <c r="KLS98" s="164"/>
      <c r="KLT98" s="164"/>
      <c r="KLU98" s="164"/>
      <c r="KLV98" s="164"/>
      <c r="KLW98" s="164"/>
      <c r="KLX98" s="164"/>
      <c r="KLY98" s="164"/>
      <c r="KLZ98" s="164"/>
      <c r="KMA98" s="164"/>
      <c r="KMB98" s="164"/>
      <c r="KMC98" s="164"/>
      <c r="KMD98" s="164"/>
      <c r="KME98" s="164"/>
      <c r="KMF98" s="164"/>
      <c r="KMG98" s="164"/>
      <c r="KMH98" s="164"/>
      <c r="KMI98" s="164"/>
      <c r="KMJ98" s="164"/>
      <c r="KMK98" s="164"/>
      <c r="KML98" s="164"/>
      <c r="KMM98" s="164"/>
      <c r="KMN98" s="164"/>
      <c r="KMO98" s="164"/>
      <c r="KMP98" s="164"/>
      <c r="KMQ98" s="164"/>
      <c r="KMR98" s="164"/>
      <c r="KMS98" s="164"/>
      <c r="KMT98" s="164"/>
      <c r="KMU98" s="164"/>
      <c r="KMV98" s="164"/>
      <c r="KMW98" s="164"/>
      <c r="KMX98" s="164"/>
      <c r="KMY98" s="164"/>
      <c r="KMZ98" s="164"/>
      <c r="KNA98" s="164"/>
      <c r="KNB98" s="164"/>
      <c r="KNC98" s="164"/>
      <c r="KND98" s="164"/>
      <c r="KNE98" s="164"/>
      <c r="KNF98" s="164"/>
      <c r="KNG98" s="164"/>
      <c r="KNH98" s="164"/>
      <c r="KNI98" s="164"/>
      <c r="KNJ98" s="164"/>
      <c r="KNK98" s="164"/>
      <c r="KNL98" s="164"/>
      <c r="KNM98" s="164"/>
      <c r="KNN98" s="164"/>
      <c r="KNO98" s="164"/>
      <c r="KNP98" s="164"/>
      <c r="KNQ98" s="164"/>
      <c r="KNR98" s="164"/>
      <c r="KNS98" s="164"/>
      <c r="KNT98" s="164"/>
      <c r="KNU98" s="164"/>
      <c r="KNV98" s="164"/>
      <c r="KNW98" s="164"/>
      <c r="KNX98" s="164"/>
      <c r="KNY98" s="164"/>
      <c r="KNZ98" s="164"/>
      <c r="KOA98" s="164"/>
      <c r="KOB98" s="164"/>
      <c r="KOC98" s="164"/>
      <c r="KOD98" s="164"/>
      <c r="KOE98" s="164"/>
      <c r="KOF98" s="164"/>
      <c r="KOG98" s="164"/>
      <c r="KOH98" s="164"/>
      <c r="KOI98" s="164"/>
      <c r="KOJ98" s="164"/>
      <c r="KOK98" s="164"/>
      <c r="KOL98" s="164"/>
      <c r="KOM98" s="164"/>
      <c r="KON98" s="164"/>
      <c r="KOO98" s="164"/>
      <c r="KOP98" s="164"/>
      <c r="KOQ98" s="164"/>
      <c r="KOR98" s="164"/>
      <c r="KOS98" s="164"/>
      <c r="KOT98" s="164"/>
      <c r="KOU98" s="164"/>
      <c r="KOV98" s="164"/>
      <c r="KOW98" s="164"/>
      <c r="KOX98" s="164"/>
      <c r="KOY98" s="164"/>
      <c r="KOZ98" s="164"/>
      <c r="KPA98" s="164"/>
      <c r="KPB98" s="164"/>
      <c r="KPC98" s="164"/>
      <c r="KPD98" s="164"/>
      <c r="KPE98" s="164"/>
      <c r="KPF98" s="164"/>
      <c r="KPG98" s="164"/>
      <c r="KPH98" s="164"/>
      <c r="KPI98" s="164"/>
      <c r="KPJ98" s="164"/>
      <c r="KPK98" s="164"/>
      <c r="KPL98" s="164"/>
      <c r="KPM98" s="164"/>
      <c r="KPN98" s="164"/>
      <c r="KPO98" s="164"/>
      <c r="KPP98" s="164"/>
      <c r="KPQ98" s="164"/>
      <c r="KPR98" s="164"/>
      <c r="KPS98" s="164"/>
      <c r="KPT98" s="164"/>
      <c r="KPU98" s="164"/>
      <c r="KPV98" s="164"/>
      <c r="KPW98" s="164"/>
      <c r="KPX98" s="164"/>
      <c r="KPY98" s="164"/>
      <c r="KPZ98" s="164"/>
      <c r="KQA98" s="164"/>
      <c r="KQB98" s="164"/>
      <c r="KQC98" s="164"/>
      <c r="KQD98" s="164"/>
      <c r="KQE98" s="164"/>
      <c r="KQF98" s="164"/>
      <c r="KQG98" s="164"/>
      <c r="KQH98" s="164"/>
      <c r="KQI98" s="164"/>
      <c r="KQJ98" s="164"/>
      <c r="KQK98" s="164"/>
      <c r="KQL98" s="164"/>
      <c r="KQM98" s="164"/>
      <c r="KQN98" s="164"/>
      <c r="KQO98" s="164"/>
      <c r="KQP98" s="164"/>
      <c r="KQQ98" s="164"/>
      <c r="KQR98" s="164"/>
      <c r="KQS98" s="164"/>
      <c r="KQT98" s="164"/>
      <c r="KQU98" s="164"/>
      <c r="KQV98" s="164"/>
      <c r="KQW98" s="164"/>
      <c r="KQX98" s="164"/>
      <c r="KQY98" s="164"/>
      <c r="KQZ98" s="164"/>
      <c r="KRA98" s="164"/>
      <c r="KRB98" s="164"/>
      <c r="KRC98" s="164"/>
      <c r="KRD98" s="164"/>
      <c r="KRE98" s="164"/>
      <c r="KRF98" s="164"/>
      <c r="KRG98" s="164"/>
      <c r="KRH98" s="164"/>
      <c r="KRI98" s="164"/>
      <c r="KRJ98" s="164"/>
      <c r="KRK98" s="164"/>
      <c r="KRL98" s="164"/>
      <c r="KRM98" s="164"/>
      <c r="KRN98" s="164"/>
      <c r="KRO98" s="164"/>
      <c r="KRP98" s="164"/>
      <c r="KRQ98" s="164"/>
      <c r="KRR98" s="164"/>
      <c r="KRS98" s="164"/>
      <c r="KRT98" s="164"/>
      <c r="KRU98" s="164"/>
      <c r="KRV98" s="164"/>
      <c r="KRW98" s="164"/>
      <c r="KRX98" s="164"/>
      <c r="KRY98" s="164"/>
      <c r="KRZ98" s="164"/>
      <c r="KSA98" s="164"/>
      <c r="KSB98" s="164"/>
      <c r="KSC98" s="164"/>
      <c r="KSD98" s="164"/>
      <c r="KSE98" s="164"/>
      <c r="KSF98" s="164"/>
      <c r="KSG98" s="164"/>
      <c r="KSH98" s="164"/>
      <c r="KSI98" s="164"/>
      <c r="KSJ98" s="164"/>
      <c r="KSK98" s="164"/>
      <c r="KSL98" s="164"/>
      <c r="KSM98" s="164"/>
      <c r="KSN98" s="164"/>
      <c r="KSO98" s="164"/>
      <c r="KSP98" s="164"/>
      <c r="KSQ98" s="164"/>
      <c r="KSR98" s="164"/>
      <c r="KSS98" s="164"/>
      <c r="KST98" s="164"/>
      <c r="KSU98" s="164"/>
      <c r="KSV98" s="164"/>
      <c r="KSW98" s="164"/>
      <c r="KSX98" s="164"/>
      <c r="KSY98" s="164"/>
      <c r="KSZ98" s="164"/>
      <c r="KTA98" s="164"/>
      <c r="KTB98" s="164"/>
      <c r="KTC98" s="164"/>
      <c r="KTD98" s="164"/>
      <c r="KTE98" s="164"/>
      <c r="KTF98" s="164"/>
      <c r="KTG98" s="164"/>
      <c r="KTH98" s="164"/>
      <c r="KTI98" s="164"/>
      <c r="KTJ98" s="164"/>
      <c r="KTK98" s="164"/>
      <c r="KTL98" s="164"/>
      <c r="KTM98" s="164"/>
      <c r="KTN98" s="164"/>
      <c r="KTO98" s="164"/>
      <c r="KTP98" s="164"/>
      <c r="KTQ98" s="164"/>
      <c r="KTR98" s="164"/>
      <c r="KTS98" s="164"/>
      <c r="KTT98" s="164"/>
      <c r="KTU98" s="164"/>
      <c r="KTV98" s="164"/>
      <c r="KTW98" s="164"/>
      <c r="KTX98" s="164"/>
      <c r="KTY98" s="164"/>
      <c r="KTZ98" s="164"/>
      <c r="KUA98" s="164"/>
      <c r="KUB98" s="164"/>
      <c r="KUC98" s="164"/>
      <c r="KUD98" s="164"/>
      <c r="KUE98" s="164"/>
      <c r="KUF98" s="164"/>
      <c r="KUG98" s="164"/>
      <c r="KUH98" s="164"/>
      <c r="KUI98" s="164"/>
      <c r="KUJ98" s="164"/>
      <c r="KUK98" s="164"/>
      <c r="KUL98" s="164"/>
      <c r="KUM98" s="164"/>
      <c r="KUN98" s="164"/>
      <c r="KUO98" s="164"/>
      <c r="KUP98" s="164"/>
      <c r="KUQ98" s="164"/>
      <c r="KUR98" s="164"/>
      <c r="KUS98" s="164"/>
      <c r="KUT98" s="164"/>
      <c r="KUU98" s="164"/>
      <c r="KUV98" s="164"/>
      <c r="KUW98" s="164"/>
      <c r="KUX98" s="164"/>
      <c r="KUY98" s="164"/>
      <c r="KUZ98" s="164"/>
      <c r="KVA98" s="164"/>
      <c r="KVB98" s="164"/>
      <c r="KVC98" s="164"/>
      <c r="KVD98" s="164"/>
      <c r="KVE98" s="164"/>
      <c r="KVF98" s="164"/>
      <c r="KVG98" s="164"/>
      <c r="KVH98" s="164"/>
      <c r="KVI98" s="164"/>
      <c r="KVJ98" s="164"/>
      <c r="KVK98" s="164"/>
      <c r="KVL98" s="164"/>
      <c r="KVM98" s="164"/>
      <c r="KVN98" s="164"/>
      <c r="KVO98" s="164"/>
      <c r="KVP98" s="164"/>
      <c r="KVQ98" s="164"/>
      <c r="KVR98" s="164"/>
      <c r="KVS98" s="164"/>
      <c r="KVT98" s="164"/>
      <c r="KVU98" s="164"/>
      <c r="KVV98" s="164"/>
      <c r="KVW98" s="164"/>
      <c r="KVX98" s="164"/>
      <c r="KVY98" s="164"/>
      <c r="KVZ98" s="164"/>
      <c r="KWA98" s="164"/>
      <c r="KWB98" s="164"/>
      <c r="KWC98" s="164"/>
      <c r="KWD98" s="164"/>
      <c r="KWE98" s="164"/>
      <c r="KWF98" s="164"/>
      <c r="KWG98" s="164"/>
      <c r="KWH98" s="164"/>
      <c r="KWI98" s="164"/>
      <c r="KWJ98" s="164"/>
      <c r="KWK98" s="164"/>
      <c r="KWL98" s="164"/>
      <c r="KWM98" s="164"/>
      <c r="KWN98" s="164"/>
      <c r="KWO98" s="164"/>
      <c r="KWP98" s="164"/>
      <c r="KWQ98" s="164"/>
      <c r="KWR98" s="164"/>
      <c r="KWS98" s="164"/>
      <c r="KWT98" s="164"/>
      <c r="KWU98" s="164"/>
      <c r="KWV98" s="164"/>
      <c r="KWW98" s="164"/>
      <c r="KWX98" s="164"/>
      <c r="KWY98" s="164"/>
      <c r="KWZ98" s="164"/>
      <c r="KXA98" s="164"/>
      <c r="KXB98" s="164"/>
      <c r="KXC98" s="164"/>
      <c r="KXD98" s="164"/>
      <c r="KXE98" s="164"/>
      <c r="KXF98" s="164"/>
      <c r="KXG98" s="164"/>
      <c r="KXH98" s="164"/>
      <c r="KXI98" s="164"/>
      <c r="KXJ98" s="164"/>
      <c r="KXK98" s="164"/>
      <c r="KXL98" s="164"/>
      <c r="KXM98" s="164"/>
      <c r="KXN98" s="164"/>
      <c r="KXO98" s="164"/>
      <c r="KXP98" s="164"/>
      <c r="KXQ98" s="164"/>
      <c r="KXR98" s="164"/>
      <c r="KXS98" s="164"/>
      <c r="KXT98" s="164"/>
      <c r="KXU98" s="164"/>
      <c r="KXV98" s="164"/>
      <c r="KXW98" s="164"/>
      <c r="KXX98" s="164"/>
      <c r="KXY98" s="164"/>
      <c r="KXZ98" s="164"/>
      <c r="KYA98" s="164"/>
      <c r="KYB98" s="164"/>
      <c r="KYC98" s="164"/>
      <c r="KYD98" s="164"/>
      <c r="KYE98" s="164"/>
      <c r="KYF98" s="164"/>
      <c r="KYG98" s="164"/>
      <c r="KYH98" s="164"/>
      <c r="KYI98" s="164"/>
      <c r="KYJ98" s="164"/>
      <c r="KYK98" s="164"/>
      <c r="KYL98" s="164"/>
      <c r="KYM98" s="164"/>
      <c r="KYN98" s="164"/>
      <c r="KYO98" s="164"/>
      <c r="KYP98" s="164"/>
      <c r="KYQ98" s="164"/>
      <c r="KYR98" s="164"/>
      <c r="KYS98" s="164"/>
      <c r="KYT98" s="164"/>
      <c r="KYU98" s="164"/>
      <c r="KYV98" s="164"/>
      <c r="KYW98" s="164"/>
      <c r="KYX98" s="164"/>
      <c r="KYY98" s="164"/>
      <c r="KYZ98" s="164"/>
      <c r="KZA98" s="164"/>
      <c r="KZB98" s="164"/>
      <c r="KZC98" s="164"/>
      <c r="KZD98" s="164"/>
      <c r="KZE98" s="164"/>
      <c r="KZF98" s="164"/>
      <c r="KZG98" s="164"/>
      <c r="KZH98" s="164"/>
      <c r="KZI98" s="164"/>
      <c r="KZJ98" s="164"/>
      <c r="KZK98" s="164"/>
      <c r="KZL98" s="164"/>
      <c r="KZM98" s="164"/>
      <c r="KZN98" s="164"/>
      <c r="KZO98" s="164"/>
      <c r="KZP98" s="164"/>
      <c r="KZQ98" s="164"/>
      <c r="KZR98" s="164"/>
      <c r="KZS98" s="164"/>
      <c r="KZT98" s="164"/>
      <c r="KZU98" s="164"/>
      <c r="KZV98" s="164"/>
      <c r="KZW98" s="164"/>
      <c r="KZX98" s="164"/>
      <c r="KZY98" s="164"/>
      <c r="KZZ98" s="164"/>
      <c r="LAA98" s="164"/>
      <c r="LAB98" s="164"/>
      <c r="LAC98" s="164"/>
      <c r="LAD98" s="164"/>
      <c r="LAE98" s="164"/>
      <c r="LAF98" s="164"/>
      <c r="LAG98" s="164"/>
      <c r="LAH98" s="164"/>
      <c r="LAI98" s="164"/>
      <c r="LAJ98" s="164"/>
      <c r="LAK98" s="164"/>
      <c r="LAL98" s="164"/>
      <c r="LAM98" s="164"/>
      <c r="LAN98" s="164"/>
      <c r="LAO98" s="164"/>
      <c r="LAP98" s="164"/>
      <c r="LAQ98" s="164"/>
      <c r="LAR98" s="164"/>
      <c r="LAS98" s="164"/>
      <c r="LAT98" s="164"/>
      <c r="LAU98" s="164"/>
      <c r="LAV98" s="164"/>
      <c r="LAW98" s="164"/>
      <c r="LAX98" s="164"/>
      <c r="LAY98" s="164"/>
      <c r="LAZ98" s="164"/>
      <c r="LBA98" s="164"/>
      <c r="LBB98" s="164"/>
      <c r="LBC98" s="164"/>
      <c r="LBD98" s="164"/>
      <c r="LBE98" s="164"/>
      <c r="LBF98" s="164"/>
      <c r="LBG98" s="164"/>
      <c r="LBH98" s="164"/>
      <c r="LBI98" s="164"/>
      <c r="LBJ98" s="164"/>
      <c r="LBK98" s="164"/>
      <c r="LBL98" s="164"/>
      <c r="LBM98" s="164"/>
      <c r="LBN98" s="164"/>
      <c r="LBO98" s="164"/>
      <c r="LBP98" s="164"/>
      <c r="LBQ98" s="164"/>
      <c r="LBR98" s="164"/>
      <c r="LBS98" s="164"/>
      <c r="LBT98" s="164"/>
      <c r="LBU98" s="164"/>
      <c r="LBV98" s="164"/>
      <c r="LBW98" s="164"/>
      <c r="LBX98" s="164"/>
      <c r="LBY98" s="164"/>
      <c r="LBZ98" s="164"/>
      <c r="LCA98" s="164"/>
      <c r="LCB98" s="164"/>
      <c r="LCC98" s="164"/>
      <c r="LCD98" s="164"/>
      <c r="LCE98" s="164"/>
      <c r="LCF98" s="164"/>
      <c r="LCG98" s="164"/>
      <c r="LCH98" s="164"/>
      <c r="LCI98" s="164"/>
      <c r="LCJ98" s="164"/>
      <c r="LCK98" s="164"/>
      <c r="LCL98" s="164"/>
      <c r="LCM98" s="164"/>
      <c r="LCN98" s="164"/>
      <c r="LCO98" s="164"/>
      <c r="LCP98" s="164"/>
      <c r="LCQ98" s="164"/>
      <c r="LCR98" s="164"/>
      <c r="LCS98" s="164"/>
      <c r="LCT98" s="164"/>
      <c r="LCU98" s="164"/>
      <c r="LCV98" s="164"/>
      <c r="LCW98" s="164"/>
      <c r="LCX98" s="164"/>
      <c r="LCY98" s="164"/>
      <c r="LCZ98" s="164"/>
      <c r="LDA98" s="164"/>
      <c r="LDB98" s="164"/>
      <c r="LDC98" s="164"/>
      <c r="LDD98" s="164"/>
      <c r="LDE98" s="164"/>
      <c r="LDF98" s="164"/>
      <c r="LDG98" s="164"/>
      <c r="LDH98" s="164"/>
      <c r="LDI98" s="164"/>
      <c r="LDJ98" s="164"/>
      <c r="LDK98" s="164"/>
      <c r="LDL98" s="164"/>
      <c r="LDM98" s="164"/>
      <c r="LDN98" s="164"/>
      <c r="LDO98" s="164"/>
      <c r="LDP98" s="164"/>
      <c r="LDQ98" s="164"/>
      <c r="LDR98" s="164"/>
      <c r="LDS98" s="164"/>
      <c r="LDT98" s="164"/>
      <c r="LDU98" s="164"/>
      <c r="LDV98" s="164"/>
      <c r="LDW98" s="164"/>
      <c r="LDX98" s="164"/>
      <c r="LDY98" s="164"/>
      <c r="LDZ98" s="164"/>
      <c r="LEA98" s="164"/>
      <c r="LEB98" s="164"/>
      <c r="LEC98" s="164"/>
      <c r="LED98" s="164"/>
      <c r="LEE98" s="164"/>
      <c r="LEF98" s="164"/>
      <c r="LEG98" s="164"/>
      <c r="LEH98" s="164"/>
      <c r="LEI98" s="164"/>
      <c r="LEJ98" s="164"/>
      <c r="LEK98" s="164"/>
      <c r="LEL98" s="164"/>
      <c r="LEM98" s="164"/>
      <c r="LEN98" s="164"/>
      <c r="LEO98" s="164"/>
      <c r="LEP98" s="164"/>
      <c r="LEQ98" s="164"/>
      <c r="LER98" s="164"/>
      <c r="LES98" s="164"/>
      <c r="LET98" s="164"/>
      <c r="LEU98" s="164"/>
      <c r="LEV98" s="164"/>
      <c r="LEW98" s="164"/>
      <c r="LEX98" s="164"/>
      <c r="LEY98" s="164"/>
      <c r="LEZ98" s="164"/>
      <c r="LFA98" s="164"/>
      <c r="LFB98" s="164"/>
      <c r="LFC98" s="164"/>
      <c r="LFD98" s="164"/>
      <c r="LFE98" s="164"/>
      <c r="LFF98" s="164"/>
      <c r="LFG98" s="164"/>
      <c r="LFH98" s="164"/>
      <c r="LFI98" s="164"/>
      <c r="LFJ98" s="164"/>
      <c r="LFK98" s="164"/>
      <c r="LFL98" s="164"/>
      <c r="LFM98" s="164"/>
      <c r="LFN98" s="164"/>
      <c r="LFO98" s="164"/>
      <c r="LFP98" s="164"/>
      <c r="LFQ98" s="164"/>
      <c r="LFR98" s="164"/>
      <c r="LFS98" s="164"/>
      <c r="LFT98" s="164"/>
      <c r="LFU98" s="164"/>
      <c r="LFV98" s="164"/>
      <c r="LFW98" s="164"/>
      <c r="LFX98" s="164"/>
      <c r="LFY98" s="164"/>
      <c r="LFZ98" s="164"/>
      <c r="LGA98" s="164"/>
      <c r="LGB98" s="164"/>
      <c r="LGC98" s="164"/>
      <c r="LGD98" s="164"/>
      <c r="LGE98" s="164"/>
      <c r="LGF98" s="164"/>
      <c r="LGG98" s="164"/>
      <c r="LGH98" s="164"/>
      <c r="LGI98" s="164"/>
      <c r="LGJ98" s="164"/>
      <c r="LGK98" s="164"/>
      <c r="LGL98" s="164"/>
      <c r="LGM98" s="164"/>
      <c r="LGN98" s="164"/>
      <c r="LGO98" s="164"/>
      <c r="LGP98" s="164"/>
      <c r="LGQ98" s="164"/>
      <c r="LGR98" s="164"/>
      <c r="LGS98" s="164"/>
      <c r="LGT98" s="164"/>
      <c r="LGU98" s="164"/>
      <c r="LGV98" s="164"/>
      <c r="LGW98" s="164"/>
      <c r="LGX98" s="164"/>
      <c r="LGY98" s="164"/>
      <c r="LGZ98" s="164"/>
      <c r="LHA98" s="164"/>
      <c r="LHB98" s="164"/>
      <c r="LHC98" s="164"/>
      <c r="LHD98" s="164"/>
      <c r="LHE98" s="164"/>
      <c r="LHF98" s="164"/>
      <c r="LHG98" s="164"/>
      <c r="LHH98" s="164"/>
      <c r="LHI98" s="164"/>
      <c r="LHJ98" s="164"/>
      <c r="LHK98" s="164"/>
      <c r="LHL98" s="164"/>
      <c r="LHM98" s="164"/>
      <c r="LHN98" s="164"/>
      <c r="LHO98" s="164"/>
      <c r="LHP98" s="164"/>
      <c r="LHQ98" s="164"/>
      <c r="LHR98" s="164"/>
      <c r="LHS98" s="164"/>
      <c r="LHT98" s="164"/>
      <c r="LHU98" s="164"/>
      <c r="LHV98" s="164"/>
      <c r="LHW98" s="164"/>
      <c r="LHX98" s="164"/>
      <c r="LHY98" s="164"/>
      <c r="LHZ98" s="164"/>
      <c r="LIA98" s="164"/>
      <c r="LIB98" s="164"/>
      <c r="LIC98" s="164"/>
      <c r="LID98" s="164"/>
      <c r="LIE98" s="164"/>
      <c r="LIF98" s="164"/>
      <c r="LIG98" s="164"/>
      <c r="LIH98" s="164"/>
      <c r="LII98" s="164"/>
      <c r="LIJ98" s="164"/>
      <c r="LIK98" s="164"/>
      <c r="LIL98" s="164"/>
      <c r="LIM98" s="164"/>
      <c r="LIN98" s="164"/>
      <c r="LIO98" s="164"/>
      <c r="LIP98" s="164"/>
      <c r="LIQ98" s="164"/>
      <c r="LIR98" s="164"/>
      <c r="LIS98" s="164"/>
      <c r="LIT98" s="164"/>
      <c r="LIU98" s="164"/>
      <c r="LIV98" s="164"/>
      <c r="LIW98" s="164"/>
      <c r="LIX98" s="164"/>
      <c r="LIY98" s="164"/>
      <c r="LIZ98" s="164"/>
      <c r="LJA98" s="164"/>
      <c r="LJB98" s="164"/>
      <c r="LJC98" s="164"/>
      <c r="LJD98" s="164"/>
      <c r="LJE98" s="164"/>
      <c r="LJF98" s="164"/>
      <c r="LJG98" s="164"/>
      <c r="LJH98" s="164"/>
      <c r="LJI98" s="164"/>
      <c r="LJJ98" s="164"/>
      <c r="LJK98" s="164"/>
      <c r="LJL98" s="164"/>
      <c r="LJM98" s="164"/>
      <c r="LJN98" s="164"/>
      <c r="LJO98" s="164"/>
      <c r="LJP98" s="164"/>
      <c r="LJQ98" s="164"/>
      <c r="LJR98" s="164"/>
      <c r="LJS98" s="164"/>
      <c r="LJT98" s="164"/>
      <c r="LJU98" s="164"/>
      <c r="LJV98" s="164"/>
      <c r="LJW98" s="164"/>
      <c r="LJX98" s="164"/>
      <c r="LJY98" s="164"/>
      <c r="LJZ98" s="164"/>
      <c r="LKA98" s="164"/>
      <c r="LKB98" s="164"/>
      <c r="LKC98" s="164"/>
      <c r="LKD98" s="164"/>
      <c r="LKE98" s="164"/>
      <c r="LKF98" s="164"/>
      <c r="LKG98" s="164"/>
      <c r="LKH98" s="164"/>
      <c r="LKI98" s="164"/>
      <c r="LKJ98" s="164"/>
      <c r="LKK98" s="164"/>
      <c r="LKL98" s="164"/>
      <c r="LKM98" s="164"/>
      <c r="LKN98" s="164"/>
      <c r="LKO98" s="164"/>
      <c r="LKP98" s="164"/>
      <c r="LKQ98" s="164"/>
      <c r="LKR98" s="164"/>
      <c r="LKS98" s="164"/>
      <c r="LKT98" s="164"/>
      <c r="LKU98" s="164"/>
      <c r="LKV98" s="164"/>
      <c r="LKW98" s="164"/>
      <c r="LKX98" s="164"/>
      <c r="LKY98" s="164"/>
      <c r="LKZ98" s="164"/>
      <c r="LLA98" s="164"/>
      <c r="LLB98" s="164"/>
      <c r="LLC98" s="164"/>
      <c r="LLD98" s="164"/>
      <c r="LLE98" s="164"/>
      <c r="LLF98" s="164"/>
      <c r="LLG98" s="164"/>
      <c r="LLH98" s="164"/>
      <c r="LLI98" s="164"/>
      <c r="LLJ98" s="164"/>
      <c r="LLK98" s="164"/>
      <c r="LLL98" s="164"/>
      <c r="LLM98" s="164"/>
      <c r="LLN98" s="164"/>
      <c r="LLO98" s="164"/>
      <c r="LLP98" s="164"/>
      <c r="LLQ98" s="164"/>
      <c r="LLR98" s="164"/>
      <c r="LLS98" s="164"/>
      <c r="LLT98" s="164"/>
      <c r="LLU98" s="164"/>
      <c r="LLV98" s="164"/>
      <c r="LLW98" s="164"/>
      <c r="LLX98" s="164"/>
      <c r="LLY98" s="164"/>
      <c r="LLZ98" s="164"/>
      <c r="LMA98" s="164"/>
      <c r="LMB98" s="164"/>
      <c r="LMC98" s="164"/>
      <c r="LMD98" s="164"/>
      <c r="LME98" s="164"/>
      <c r="LMF98" s="164"/>
      <c r="LMG98" s="164"/>
      <c r="LMH98" s="164"/>
      <c r="LMI98" s="164"/>
      <c r="LMJ98" s="164"/>
      <c r="LMK98" s="164"/>
      <c r="LML98" s="164"/>
      <c r="LMM98" s="164"/>
      <c r="LMN98" s="164"/>
      <c r="LMO98" s="164"/>
      <c r="LMP98" s="164"/>
      <c r="LMQ98" s="164"/>
      <c r="LMR98" s="164"/>
      <c r="LMS98" s="164"/>
      <c r="LMT98" s="164"/>
      <c r="LMU98" s="164"/>
      <c r="LMV98" s="164"/>
      <c r="LMW98" s="164"/>
      <c r="LMX98" s="164"/>
      <c r="LMY98" s="164"/>
      <c r="LMZ98" s="164"/>
      <c r="LNA98" s="164"/>
      <c r="LNB98" s="164"/>
      <c r="LNC98" s="164"/>
      <c r="LND98" s="164"/>
      <c r="LNE98" s="164"/>
      <c r="LNF98" s="164"/>
      <c r="LNG98" s="164"/>
      <c r="LNH98" s="164"/>
      <c r="LNI98" s="164"/>
      <c r="LNJ98" s="164"/>
      <c r="LNK98" s="164"/>
      <c r="LNL98" s="164"/>
      <c r="LNM98" s="164"/>
      <c r="LNN98" s="164"/>
      <c r="LNO98" s="164"/>
      <c r="LNP98" s="164"/>
      <c r="LNQ98" s="164"/>
      <c r="LNR98" s="164"/>
      <c r="LNS98" s="164"/>
      <c r="LNT98" s="164"/>
      <c r="LNU98" s="164"/>
      <c r="LNV98" s="164"/>
      <c r="LNW98" s="164"/>
      <c r="LNX98" s="164"/>
      <c r="LNY98" s="164"/>
      <c r="LNZ98" s="164"/>
      <c r="LOA98" s="164"/>
      <c r="LOB98" s="164"/>
      <c r="LOC98" s="164"/>
      <c r="LOD98" s="164"/>
      <c r="LOE98" s="164"/>
      <c r="LOF98" s="164"/>
      <c r="LOG98" s="164"/>
      <c r="LOH98" s="164"/>
      <c r="LOI98" s="164"/>
      <c r="LOJ98" s="164"/>
      <c r="LOK98" s="164"/>
      <c r="LOL98" s="164"/>
      <c r="LOM98" s="164"/>
      <c r="LON98" s="164"/>
      <c r="LOO98" s="164"/>
      <c r="LOP98" s="164"/>
      <c r="LOQ98" s="164"/>
      <c r="LOR98" s="164"/>
      <c r="LOS98" s="164"/>
      <c r="LOT98" s="164"/>
      <c r="LOU98" s="164"/>
      <c r="LOV98" s="164"/>
      <c r="LOW98" s="164"/>
      <c r="LOX98" s="164"/>
      <c r="LOY98" s="164"/>
      <c r="LOZ98" s="164"/>
      <c r="LPA98" s="164"/>
      <c r="LPB98" s="164"/>
      <c r="LPC98" s="164"/>
      <c r="LPD98" s="164"/>
      <c r="LPE98" s="164"/>
      <c r="LPF98" s="164"/>
      <c r="LPG98" s="164"/>
      <c r="LPH98" s="164"/>
      <c r="LPI98" s="164"/>
      <c r="LPJ98" s="164"/>
      <c r="LPK98" s="164"/>
      <c r="LPL98" s="164"/>
      <c r="LPM98" s="164"/>
      <c r="LPN98" s="164"/>
      <c r="LPO98" s="164"/>
      <c r="LPP98" s="164"/>
      <c r="LPQ98" s="164"/>
      <c r="LPR98" s="164"/>
      <c r="LPS98" s="164"/>
      <c r="LPT98" s="164"/>
      <c r="LPU98" s="164"/>
      <c r="LPV98" s="164"/>
      <c r="LPW98" s="164"/>
      <c r="LPX98" s="164"/>
      <c r="LPY98" s="164"/>
      <c r="LPZ98" s="164"/>
      <c r="LQA98" s="164"/>
      <c r="LQB98" s="164"/>
      <c r="LQC98" s="164"/>
      <c r="LQD98" s="164"/>
      <c r="LQE98" s="164"/>
      <c r="LQF98" s="164"/>
      <c r="LQG98" s="164"/>
      <c r="LQH98" s="164"/>
      <c r="LQI98" s="164"/>
      <c r="LQJ98" s="164"/>
      <c r="LQK98" s="164"/>
      <c r="LQL98" s="164"/>
      <c r="LQM98" s="164"/>
      <c r="LQN98" s="164"/>
      <c r="LQO98" s="164"/>
      <c r="LQP98" s="164"/>
      <c r="LQQ98" s="164"/>
      <c r="LQR98" s="164"/>
      <c r="LQS98" s="164"/>
      <c r="LQT98" s="164"/>
      <c r="LQU98" s="164"/>
      <c r="LQV98" s="164"/>
      <c r="LQW98" s="164"/>
      <c r="LQX98" s="164"/>
      <c r="LQY98" s="164"/>
      <c r="LQZ98" s="164"/>
      <c r="LRA98" s="164"/>
      <c r="LRB98" s="164"/>
      <c r="LRC98" s="164"/>
      <c r="LRD98" s="164"/>
      <c r="LRE98" s="164"/>
      <c r="LRF98" s="164"/>
      <c r="LRG98" s="164"/>
      <c r="LRH98" s="164"/>
      <c r="LRI98" s="164"/>
      <c r="LRJ98" s="164"/>
      <c r="LRK98" s="164"/>
      <c r="LRL98" s="164"/>
      <c r="LRM98" s="164"/>
      <c r="LRN98" s="164"/>
      <c r="LRO98" s="164"/>
      <c r="LRP98" s="164"/>
      <c r="LRQ98" s="164"/>
      <c r="LRR98" s="164"/>
      <c r="LRS98" s="164"/>
      <c r="LRT98" s="164"/>
      <c r="LRU98" s="164"/>
      <c r="LRV98" s="164"/>
      <c r="LRW98" s="164"/>
      <c r="LRX98" s="164"/>
      <c r="LRY98" s="164"/>
      <c r="LRZ98" s="164"/>
      <c r="LSA98" s="164"/>
      <c r="LSB98" s="164"/>
      <c r="LSC98" s="164"/>
      <c r="LSD98" s="164"/>
      <c r="LSE98" s="164"/>
      <c r="LSF98" s="164"/>
      <c r="LSG98" s="164"/>
      <c r="LSH98" s="164"/>
      <c r="LSI98" s="164"/>
      <c r="LSJ98" s="164"/>
      <c r="LSK98" s="164"/>
      <c r="LSL98" s="164"/>
      <c r="LSM98" s="164"/>
      <c r="LSN98" s="164"/>
      <c r="LSO98" s="164"/>
      <c r="LSP98" s="164"/>
      <c r="LSQ98" s="164"/>
      <c r="LSR98" s="164"/>
      <c r="LSS98" s="164"/>
      <c r="LST98" s="164"/>
      <c r="LSU98" s="164"/>
      <c r="LSV98" s="164"/>
      <c r="LSW98" s="164"/>
      <c r="LSX98" s="164"/>
      <c r="LSY98" s="164"/>
      <c r="LSZ98" s="164"/>
      <c r="LTA98" s="164"/>
      <c r="LTB98" s="164"/>
      <c r="LTC98" s="164"/>
      <c r="LTD98" s="164"/>
      <c r="LTE98" s="164"/>
      <c r="LTF98" s="164"/>
      <c r="LTG98" s="164"/>
      <c r="LTH98" s="164"/>
      <c r="LTI98" s="164"/>
      <c r="LTJ98" s="164"/>
      <c r="LTK98" s="164"/>
      <c r="LTL98" s="164"/>
      <c r="LTM98" s="164"/>
      <c r="LTN98" s="164"/>
      <c r="LTO98" s="164"/>
      <c r="LTP98" s="164"/>
      <c r="LTQ98" s="164"/>
      <c r="LTR98" s="164"/>
      <c r="LTS98" s="164"/>
      <c r="LTT98" s="164"/>
      <c r="LTU98" s="164"/>
      <c r="LTV98" s="164"/>
      <c r="LTW98" s="164"/>
      <c r="LTX98" s="164"/>
      <c r="LTY98" s="164"/>
      <c r="LTZ98" s="164"/>
      <c r="LUA98" s="164"/>
      <c r="LUB98" s="164"/>
      <c r="LUC98" s="164"/>
      <c r="LUD98" s="164"/>
      <c r="LUE98" s="164"/>
      <c r="LUF98" s="164"/>
      <c r="LUG98" s="164"/>
      <c r="LUH98" s="164"/>
      <c r="LUI98" s="164"/>
      <c r="LUJ98" s="164"/>
      <c r="LUK98" s="164"/>
      <c r="LUL98" s="164"/>
      <c r="LUM98" s="164"/>
      <c r="LUN98" s="164"/>
      <c r="LUO98" s="164"/>
      <c r="LUP98" s="164"/>
      <c r="LUQ98" s="164"/>
      <c r="LUR98" s="164"/>
      <c r="LUS98" s="164"/>
      <c r="LUT98" s="164"/>
      <c r="LUU98" s="164"/>
      <c r="LUV98" s="164"/>
      <c r="LUW98" s="164"/>
      <c r="LUX98" s="164"/>
      <c r="LUY98" s="164"/>
      <c r="LUZ98" s="164"/>
      <c r="LVA98" s="164"/>
      <c r="LVB98" s="164"/>
      <c r="LVC98" s="164"/>
      <c r="LVD98" s="164"/>
      <c r="LVE98" s="164"/>
      <c r="LVF98" s="164"/>
      <c r="LVG98" s="164"/>
      <c r="LVH98" s="164"/>
      <c r="LVI98" s="164"/>
      <c r="LVJ98" s="164"/>
      <c r="LVK98" s="164"/>
      <c r="LVL98" s="164"/>
      <c r="LVM98" s="164"/>
      <c r="LVN98" s="164"/>
      <c r="LVO98" s="164"/>
      <c r="LVP98" s="164"/>
      <c r="LVQ98" s="164"/>
      <c r="LVR98" s="164"/>
      <c r="LVS98" s="164"/>
      <c r="LVT98" s="164"/>
      <c r="LVU98" s="164"/>
      <c r="LVV98" s="164"/>
      <c r="LVW98" s="164"/>
      <c r="LVX98" s="164"/>
      <c r="LVY98" s="164"/>
      <c r="LVZ98" s="164"/>
      <c r="LWA98" s="164"/>
      <c r="LWB98" s="164"/>
      <c r="LWC98" s="164"/>
      <c r="LWD98" s="164"/>
      <c r="LWE98" s="164"/>
      <c r="LWF98" s="164"/>
      <c r="LWG98" s="164"/>
      <c r="LWH98" s="164"/>
      <c r="LWI98" s="164"/>
      <c r="LWJ98" s="164"/>
      <c r="LWK98" s="164"/>
      <c r="LWL98" s="164"/>
      <c r="LWM98" s="164"/>
      <c r="LWN98" s="164"/>
      <c r="LWO98" s="164"/>
      <c r="LWP98" s="164"/>
      <c r="LWQ98" s="164"/>
      <c r="LWR98" s="164"/>
      <c r="LWS98" s="164"/>
      <c r="LWT98" s="164"/>
      <c r="LWU98" s="164"/>
      <c r="LWV98" s="164"/>
      <c r="LWW98" s="164"/>
      <c r="LWX98" s="164"/>
      <c r="LWY98" s="164"/>
      <c r="LWZ98" s="164"/>
      <c r="LXA98" s="164"/>
      <c r="LXB98" s="164"/>
      <c r="LXC98" s="164"/>
      <c r="LXD98" s="164"/>
      <c r="LXE98" s="164"/>
      <c r="LXF98" s="164"/>
      <c r="LXG98" s="164"/>
      <c r="LXH98" s="164"/>
      <c r="LXI98" s="164"/>
      <c r="LXJ98" s="164"/>
      <c r="LXK98" s="164"/>
      <c r="LXL98" s="164"/>
      <c r="LXM98" s="164"/>
      <c r="LXN98" s="164"/>
      <c r="LXO98" s="164"/>
      <c r="LXP98" s="164"/>
      <c r="LXQ98" s="164"/>
      <c r="LXR98" s="164"/>
      <c r="LXS98" s="164"/>
      <c r="LXT98" s="164"/>
      <c r="LXU98" s="164"/>
      <c r="LXV98" s="164"/>
      <c r="LXW98" s="164"/>
      <c r="LXX98" s="164"/>
      <c r="LXY98" s="164"/>
      <c r="LXZ98" s="164"/>
      <c r="LYA98" s="164"/>
      <c r="LYB98" s="164"/>
      <c r="LYC98" s="164"/>
      <c r="LYD98" s="164"/>
      <c r="LYE98" s="164"/>
      <c r="LYF98" s="164"/>
      <c r="LYG98" s="164"/>
      <c r="LYH98" s="164"/>
      <c r="LYI98" s="164"/>
      <c r="LYJ98" s="164"/>
      <c r="LYK98" s="164"/>
      <c r="LYL98" s="164"/>
      <c r="LYM98" s="164"/>
      <c r="LYN98" s="164"/>
      <c r="LYO98" s="164"/>
      <c r="LYP98" s="164"/>
      <c r="LYQ98" s="164"/>
      <c r="LYR98" s="164"/>
      <c r="LYS98" s="164"/>
      <c r="LYT98" s="164"/>
      <c r="LYU98" s="164"/>
      <c r="LYV98" s="164"/>
      <c r="LYW98" s="164"/>
      <c r="LYX98" s="164"/>
      <c r="LYY98" s="164"/>
      <c r="LYZ98" s="164"/>
      <c r="LZA98" s="164"/>
      <c r="LZB98" s="164"/>
      <c r="LZC98" s="164"/>
      <c r="LZD98" s="164"/>
      <c r="LZE98" s="164"/>
      <c r="LZF98" s="164"/>
      <c r="LZG98" s="164"/>
      <c r="LZH98" s="164"/>
      <c r="LZI98" s="164"/>
      <c r="LZJ98" s="164"/>
      <c r="LZK98" s="164"/>
      <c r="LZL98" s="164"/>
      <c r="LZM98" s="164"/>
      <c r="LZN98" s="164"/>
      <c r="LZO98" s="164"/>
      <c r="LZP98" s="164"/>
      <c r="LZQ98" s="164"/>
      <c r="LZR98" s="164"/>
      <c r="LZS98" s="164"/>
      <c r="LZT98" s="164"/>
      <c r="LZU98" s="164"/>
      <c r="LZV98" s="164"/>
      <c r="LZW98" s="164"/>
      <c r="LZX98" s="164"/>
      <c r="LZY98" s="164"/>
      <c r="LZZ98" s="164"/>
      <c r="MAA98" s="164"/>
      <c r="MAB98" s="164"/>
      <c r="MAC98" s="164"/>
      <c r="MAD98" s="164"/>
      <c r="MAE98" s="164"/>
      <c r="MAF98" s="164"/>
      <c r="MAG98" s="164"/>
      <c r="MAH98" s="164"/>
      <c r="MAI98" s="164"/>
      <c r="MAJ98" s="164"/>
      <c r="MAK98" s="164"/>
      <c r="MAL98" s="164"/>
      <c r="MAM98" s="164"/>
      <c r="MAN98" s="164"/>
      <c r="MAO98" s="164"/>
      <c r="MAP98" s="164"/>
      <c r="MAQ98" s="164"/>
      <c r="MAR98" s="164"/>
      <c r="MAS98" s="164"/>
      <c r="MAT98" s="164"/>
      <c r="MAU98" s="164"/>
      <c r="MAV98" s="164"/>
      <c r="MAW98" s="164"/>
      <c r="MAX98" s="164"/>
      <c r="MAY98" s="164"/>
      <c r="MAZ98" s="164"/>
      <c r="MBA98" s="164"/>
      <c r="MBB98" s="164"/>
      <c r="MBC98" s="164"/>
      <c r="MBD98" s="164"/>
      <c r="MBE98" s="164"/>
      <c r="MBF98" s="164"/>
      <c r="MBG98" s="164"/>
      <c r="MBH98" s="164"/>
      <c r="MBI98" s="164"/>
      <c r="MBJ98" s="164"/>
      <c r="MBK98" s="164"/>
      <c r="MBL98" s="164"/>
      <c r="MBM98" s="164"/>
      <c r="MBN98" s="164"/>
      <c r="MBO98" s="164"/>
      <c r="MBP98" s="164"/>
      <c r="MBQ98" s="164"/>
      <c r="MBR98" s="164"/>
      <c r="MBS98" s="164"/>
      <c r="MBT98" s="164"/>
      <c r="MBU98" s="164"/>
      <c r="MBV98" s="164"/>
      <c r="MBW98" s="164"/>
      <c r="MBX98" s="164"/>
      <c r="MBY98" s="164"/>
      <c r="MBZ98" s="164"/>
      <c r="MCA98" s="164"/>
      <c r="MCB98" s="164"/>
      <c r="MCC98" s="164"/>
      <c r="MCD98" s="164"/>
      <c r="MCE98" s="164"/>
      <c r="MCF98" s="164"/>
      <c r="MCG98" s="164"/>
      <c r="MCH98" s="164"/>
      <c r="MCI98" s="164"/>
      <c r="MCJ98" s="164"/>
      <c r="MCK98" s="164"/>
      <c r="MCL98" s="164"/>
      <c r="MCM98" s="164"/>
      <c r="MCN98" s="164"/>
      <c r="MCO98" s="164"/>
      <c r="MCP98" s="164"/>
      <c r="MCQ98" s="164"/>
      <c r="MCR98" s="164"/>
      <c r="MCS98" s="164"/>
      <c r="MCT98" s="164"/>
      <c r="MCU98" s="164"/>
      <c r="MCV98" s="164"/>
      <c r="MCW98" s="164"/>
      <c r="MCX98" s="164"/>
      <c r="MCY98" s="164"/>
      <c r="MCZ98" s="164"/>
      <c r="MDA98" s="164"/>
      <c r="MDB98" s="164"/>
      <c r="MDC98" s="164"/>
      <c r="MDD98" s="164"/>
      <c r="MDE98" s="164"/>
      <c r="MDF98" s="164"/>
      <c r="MDG98" s="164"/>
      <c r="MDH98" s="164"/>
      <c r="MDI98" s="164"/>
      <c r="MDJ98" s="164"/>
      <c r="MDK98" s="164"/>
      <c r="MDL98" s="164"/>
      <c r="MDM98" s="164"/>
      <c r="MDN98" s="164"/>
      <c r="MDO98" s="164"/>
      <c r="MDP98" s="164"/>
      <c r="MDQ98" s="164"/>
      <c r="MDR98" s="164"/>
      <c r="MDS98" s="164"/>
      <c r="MDT98" s="164"/>
      <c r="MDU98" s="164"/>
      <c r="MDV98" s="164"/>
      <c r="MDW98" s="164"/>
      <c r="MDX98" s="164"/>
      <c r="MDY98" s="164"/>
      <c r="MDZ98" s="164"/>
      <c r="MEA98" s="164"/>
      <c r="MEB98" s="164"/>
      <c r="MEC98" s="164"/>
      <c r="MED98" s="164"/>
      <c r="MEE98" s="164"/>
      <c r="MEF98" s="164"/>
      <c r="MEG98" s="164"/>
      <c r="MEH98" s="164"/>
      <c r="MEI98" s="164"/>
      <c r="MEJ98" s="164"/>
      <c r="MEK98" s="164"/>
      <c r="MEL98" s="164"/>
      <c r="MEM98" s="164"/>
      <c r="MEN98" s="164"/>
      <c r="MEO98" s="164"/>
      <c r="MEP98" s="164"/>
      <c r="MEQ98" s="164"/>
      <c r="MER98" s="164"/>
      <c r="MES98" s="164"/>
      <c r="MET98" s="164"/>
      <c r="MEU98" s="164"/>
      <c r="MEV98" s="164"/>
      <c r="MEW98" s="164"/>
      <c r="MEX98" s="164"/>
      <c r="MEY98" s="164"/>
      <c r="MEZ98" s="164"/>
      <c r="MFA98" s="164"/>
      <c r="MFB98" s="164"/>
      <c r="MFC98" s="164"/>
      <c r="MFD98" s="164"/>
      <c r="MFE98" s="164"/>
      <c r="MFF98" s="164"/>
      <c r="MFG98" s="164"/>
      <c r="MFH98" s="164"/>
      <c r="MFI98" s="164"/>
      <c r="MFJ98" s="164"/>
      <c r="MFK98" s="164"/>
      <c r="MFL98" s="164"/>
      <c r="MFM98" s="164"/>
      <c r="MFN98" s="164"/>
      <c r="MFO98" s="164"/>
      <c r="MFP98" s="164"/>
      <c r="MFQ98" s="164"/>
      <c r="MFR98" s="164"/>
      <c r="MFS98" s="164"/>
      <c r="MFT98" s="164"/>
      <c r="MFU98" s="164"/>
      <c r="MFV98" s="164"/>
      <c r="MFW98" s="164"/>
      <c r="MFX98" s="164"/>
      <c r="MFY98" s="164"/>
      <c r="MFZ98" s="164"/>
      <c r="MGA98" s="164"/>
      <c r="MGB98" s="164"/>
      <c r="MGC98" s="164"/>
      <c r="MGD98" s="164"/>
      <c r="MGE98" s="164"/>
      <c r="MGF98" s="164"/>
      <c r="MGG98" s="164"/>
      <c r="MGH98" s="164"/>
      <c r="MGI98" s="164"/>
      <c r="MGJ98" s="164"/>
      <c r="MGK98" s="164"/>
      <c r="MGL98" s="164"/>
      <c r="MGM98" s="164"/>
      <c r="MGN98" s="164"/>
      <c r="MGO98" s="164"/>
      <c r="MGP98" s="164"/>
      <c r="MGQ98" s="164"/>
      <c r="MGR98" s="164"/>
      <c r="MGS98" s="164"/>
      <c r="MGT98" s="164"/>
      <c r="MGU98" s="164"/>
      <c r="MGV98" s="164"/>
      <c r="MGW98" s="164"/>
      <c r="MGX98" s="164"/>
      <c r="MGY98" s="164"/>
      <c r="MGZ98" s="164"/>
      <c r="MHA98" s="164"/>
      <c r="MHB98" s="164"/>
      <c r="MHC98" s="164"/>
      <c r="MHD98" s="164"/>
      <c r="MHE98" s="164"/>
      <c r="MHF98" s="164"/>
      <c r="MHG98" s="164"/>
      <c r="MHH98" s="164"/>
      <c r="MHI98" s="164"/>
      <c r="MHJ98" s="164"/>
      <c r="MHK98" s="164"/>
      <c r="MHL98" s="164"/>
      <c r="MHM98" s="164"/>
      <c r="MHN98" s="164"/>
      <c r="MHO98" s="164"/>
      <c r="MHP98" s="164"/>
      <c r="MHQ98" s="164"/>
      <c r="MHR98" s="164"/>
      <c r="MHS98" s="164"/>
      <c r="MHT98" s="164"/>
      <c r="MHU98" s="164"/>
      <c r="MHV98" s="164"/>
      <c r="MHW98" s="164"/>
      <c r="MHX98" s="164"/>
      <c r="MHY98" s="164"/>
      <c r="MHZ98" s="164"/>
      <c r="MIA98" s="164"/>
      <c r="MIB98" s="164"/>
      <c r="MIC98" s="164"/>
      <c r="MID98" s="164"/>
      <c r="MIE98" s="164"/>
      <c r="MIF98" s="164"/>
      <c r="MIG98" s="164"/>
      <c r="MIH98" s="164"/>
      <c r="MII98" s="164"/>
      <c r="MIJ98" s="164"/>
      <c r="MIK98" s="164"/>
      <c r="MIL98" s="164"/>
      <c r="MIM98" s="164"/>
      <c r="MIN98" s="164"/>
      <c r="MIO98" s="164"/>
      <c r="MIP98" s="164"/>
      <c r="MIQ98" s="164"/>
      <c r="MIR98" s="164"/>
      <c r="MIS98" s="164"/>
      <c r="MIT98" s="164"/>
      <c r="MIU98" s="164"/>
      <c r="MIV98" s="164"/>
      <c r="MIW98" s="164"/>
      <c r="MIX98" s="164"/>
      <c r="MIY98" s="164"/>
      <c r="MIZ98" s="164"/>
      <c r="MJA98" s="164"/>
      <c r="MJB98" s="164"/>
      <c r="MJC98" s="164"/>
      <c r="MJD98" s="164"/>
      <c r="MJE98" s="164"/>
      <c r="MJF98" s="164"/>
      <c r="MJG98" s="164"/>
      <c r="MJH98" s="164"/>
      <c r="MJI98" s="164"/>
      <c r="MJJ98" s="164"/>
      <c r="MJK98" s="164"/>
      <c r="MJL98" s="164"/>
      <c r="MJM98" s="164"/>
      <c r="MJN98" s="164"/>
      <c r="MJO98" s="164"/>
      <c r="MJP98" s="164"/>
      <c r="MJQ98" s="164"/>
      <c r="MJR98" s="164"/>
      <c r="MJS98" s="164"/>
      <c r="MJT98" s="164"/>
      <c r="MJU98" s="164"/>
      <c r="MJV98" s="164"/>
      <c r="MJW98" s="164"/>
      <c r="MJX98" s="164"/>
      <c r="MJY98" s="164"/>
      <c r="MJZ98" s="164"/>
      <c r="MKA98" s="164"/>
      <c r="MKB98" s="164"/>
      <c r="MKC98" s="164"/>
      <c r="MKD98" s="164"/>
      <c r="MKE98" s="164"/>
      <c r="MKF98" s="164"/>
      <c r="MKG98" s="164"/>
      <c r="MKH98" s="164"/>
      <c r="MKI98" s="164"/>
      <c r="MKJ98" s="164"/>
      <c r="MKK98" s="164"/>
      <c r="MKL98" s="164"/>
      <c r="MKM98" s="164"/>
      <c r="MKN98" s="164"/>
      <c r="MKO98" s="164"/>
      <c r="MKP98" s="164"/>
      <c r="MKQ98" s="164"/>
      <c r="MKR98" s="164"/>
      <c r="MKS98" s="164"/>
      <c r="MKT98" s="164"/>
      <c r="MKU98" s="164"/>
      <c r="MKV98" s="164"/>
      <c r="MKW98" s="164"/>
      <c r="MKX98" s="164"/>
      <c r="MKY98" s="164"/>
      <c r="MKZ98" s="164"/>
      <c r="MLA98" s="164"/>
      <c r="MLB98" s="164"/>
      <c r="MLC98" s="164"/>
      <c r="MLD98" s="164"/>
      <c r="MLE98" s="164"/>
      <c r="MLF98" s="164"/>
      <c r="MLG98" s="164"/>
      <c r="MLH98" s="164"/>
      <c r="MLI98" s="164"/>
      <c r="MLJ98" s="164"/>
      <c r="MLK98" s="164"/>
      <c r="MLL98" s="164"/>
      <c r="MLM98" s="164"/>
      <c r="MLN98" s="164"/>
      <c r="MLO98" s="164"/>
      <c r="MLP98" s="164"/>
      <c r="MLQ98" s="164"/>
      <c r="MLR98" s="164"/>
      <c r="MLS98" s="164"/>
      <c r="MLT98" s="164"/>
      <c r="MLU98" s="164"/>
      <c r="MLV98" s="164"/>
      <c r="MLW98" s="164"/>
      <c r="MLX98" s="164"/>
      <c r="MLY98" s="164"/>
      <c r="MLZ98" s="164"/>
      <c r="MMA98" s="164"/>
      <c r="MMB98" s="164"/>
      <c r="MMC98" s="164"/>
      <c r="MMD98" s="164"/>
      <c r="MME98" s="164"/>
      <c r="MMF98" s="164"/>
      <c r="MMG98" s="164"/>
      <c r="MMH98" s="164"/>
      <c r="MMI98" s="164"/>
      <c r="MMJ98" s="164"/>
      <c r="MMK98" s="164"/>
      <c r="MML98" s="164"/>
      <c r="MMM98" s="164"/>
      <c r="MMN98" s="164"/>
      <c r="MMO98" s="164"/>
      <c r="MMP98" s="164"/>
      <c r="MMQ98" s="164"/>
      <c r="MMR98" s="164"/>
      <c r="MMS98" s="164"/>
      <c r="MMT98" s="164"/>
      <c r="MMU98" s="164"/>
      <c r="MMV98" s="164"/>
      <c r="MMW98" s="164"/>
      <c r="MMX98" s="164"/>
      <c r="MMY98" s="164"/>
      <c r="MMZ98" s="164"/>
      <c r="MNA98" s="164"/>
      <c r="MNB98" s="164"/>
      <c r="MNC98" s="164"/>
      <c r="MND98" s="164"/>
      <c r="MNE98" s="164"/>
      <c r="MNF98" s="164"/>
      <c r="MNG98" s="164"/>
      <c r="MNH98" s="164"/>
      <c r="MNI98" s="164"/>
      <c r="MNJ98" s="164"/>
      <c r="MNK98" s="164"/>
      <c r="MNL98" s="164"/>
      <c r="MNM98" s="164"/>
      <c r="MNN98" s="164"/>
      <c r="MNO98" s="164"/>
      <c r="MNP98" s="164"/>
      <c r="MNQ98" s="164"/>
      <c r="MNR98" s="164"/>
      <c r="MNS98" s="164"/>
      <c r="MNT98" s="164"/>
      <c r="MNU98" s="164"/>
      <c r="MNV98" s="164"/>
      <c r="MNW98" s="164"/>
      <c r="MNX98" s="164"/>
      <c r="MNY98" s="164"/>
      <c r="MNZ98" s="164"/>
      <c r="MOA98" s="164"/>
      <c r="MOB98" s="164"/>
      <c r="MOC98" s="164"/>
      <c r="MOD98" s="164"/>
      <c r="MOE98" s="164"/>
      <c r="MOF98" s="164"/>
      <c r="MOG98" s="164"/>
      <c r="MOH98" s="164"/>
      <c r="MOI98" s="164"/>
      <c r="MOJ98" s="164"/>
      <c r="MOK98" s="164"/>
      <c r="MOL98" s="164"/>
      <c r="MOM98" s="164"/>
      <c r="MON98" s="164"/>
      <c r="MOO98" s="164"/>
      <c r="MOP98" s="164"/>
      <c r="MOQ98" s="164"/>
      <c r="MOR98" s="164"/>
      <c r="MOS98" s="164"/>
      <c r="MOT98" s="164"/>
      <c r="MOU98" s="164"/>
      <c r="MOV98" s="164"/>
      <c r="MOW98" s="164"/>
      <c r="MOX98" s="164"/>
      <c r="MOY98" s="164"/>
      <c r="MOZ98" s="164"/>
      <c r="MPA98" s="164"/>
      <c r="MPB98" s="164"/>
      <c r="MPC98" s="164"/>
      <c r="MPD98" s="164"/>
      <c r="MPE98" s="164"/>
      <c r="MPF98" s="164"/>
      <c r="MPG98" s="164"/>
      <c r="MPH98" s="164"/>
      <c r="MPI98" s="164"/>
      <c r="MPJ98" s="164"/>
      <c r="MPK98" s="164"/>
      <c r="MPL98" s="164"/>
      <c r="MPM98" s="164"/>
      <c r="MPN98" s="164"/>
      <c r="MPO98" s="164"/>
      <c r="MPP98" s="164"/>
      <c r="MPQ98" s="164"/>
      <c r="MPR98" s="164"/>
      <c r="MPS98" s="164"/>
      <c r="MPT98" s="164"/>
      <c r="MPU98" s="164"/>
      <c r="MPV98" s="164"/>
      <c r="MPW98" s="164"/>
      <c r="MPX98" s="164"/>
      <c r="MPY98" s="164"/>
      <c r="MPZ98" s="164"/>
      <c r="MQA98" s="164"/>
      <c r="MQB98" s="164"/>
      <c r="MQC98" s="164"/>
      <c r="MQD98" s="164"/>
      <c r="MQE98" s="164"/>
      <c r="MQF98" s="164"/>
      <c r="MQG98" s="164"/>
      <c r="MQH98" s="164"/>
      <c r="MQI98" s="164"/>
      <c r="MQJ98" s="164"/>
      <c r="MQK98" s="164"/>
      <c r="MQL98" s="164"/>
      <c r="MQM98" s="164"/>
      <c r="MQN98" s="164"/>
      <c r="MQO98" s="164"/>
      <c r="MQP98" s="164"/>
      <c r="MQQ98" s="164"/>
      <c r="MQR98" s="164"/>
      <c r="MQS98" s="164"/>
      <c r="MQT98" s="164"/>
      <c r="MQU98" s="164"/>
      <c r="MQV98" s="164"/>
      <c r="MQW98" s="164"/>
      <c r="MQX98" s="164"/>
      <c r="MQY98" s="164"/>
      <c r="MQZ98" s="164"/>
      <c r="MRA98" s="164"/>
      <c r="MRB98" s="164"/>
      <c r="MRC98" s="164"/>
      <c r="MRD98" s="164"/>
      <c r="MRE98" s="164"/>
      <c r="MRF98" s="164"/>
      <c r="MRG98" s="164"/>
      <c r="MRH98" s="164"/>
      <c r="MRI98" s="164"/>
      <c r="MRJ98" s="164"/>
      <c r="MRK98" s="164"/>
      <c r="MRL98" s="164"/>
      <c r="MRM98" s="164"/>
      <c r="MRN98" s="164"/>
      <c r="MRO98" s="164"/>
      <c r="MRP98" s="164"/>
      <c r="MRQ98" s="164"/>
      <c r="MRR98" s="164"/>
      <c r="MRS98" s="164"/>
      <c r="MRT98" s="164"/>
      <c r="MRU98" s="164"/>
      <c r="MRV98" s="164"/>
      <c r="MRW98" s="164"/>
      <c r="MRX98" s="164"/>
      <c r="MRY98" s="164"/>
      <c r="MRZ98" s="164"/>
      <c r="MSA98" s="164"/>
      <c r="MSB98" s="164"/>
      <c r="MSC98" s="164"/>
      <c r="MSD98" s="164"/>
      <c r="MSE98" s="164"/>
      <c r="MSF98" s="164"/>
      <c r="MSG98" s="164"/>
      <c r="MSH98" s="164"/>
      <c r="MSI98" s="164"/>
      <c r="MSJ98" s="164"/>
      <c r="MSK98" s="164"/>
      <c r="MSL98" s="164"/>
      <c r="MSM98" s="164"/>
      <c r="MSN98" s="164"/>
      <c r="MSO98" s="164"/>
      <c r="MSP98" s="164"/>
      <c r="MSQ98" s="164"/>
      <c r="MSR98" s="164"/>
      <c r="MSS98" s="164"/>
      <c r="MST98" s="164"/>
      <c r="MSU98" s="164"/>
      <c r="MSV98" s="164"/>
      <c r="MSW98" s="164"/>
      <c r="MSX98" s="164"/>
      <c r="MSY98" s="164"/>
      <c r="MSZ98" s="164"/>
      <c r="MTA98" s="164"/>
      <c r="MTB98" s="164"/>
      <c r="MTC98" s="164"/>
      <c r="MTD98" s="164"/>
      <c r="MTE98" s="164"/>
      <c r="MTF98" s="164"/>
      <c r="MTG98" s="164"/>
      <c r="MTH98" s="164"/>
      <c r="MTI98" s="164"/>
      <c r="MTJ98" s="164"/>
      <c r="MTK98" s="164"/>
      <c r="MTL98" s="164"/>
      <c r="MTM98" s="164"/>
      <c r="MTN98" s="164"/>
      <c r="MTO98" s="164"/>
      <c r="MTP98" s="164"/>
      <c r="MTQ98" s="164"/>
      <c r="MTR98" s="164"/>
      <c r="MTS98" s="164"/>
      <c r="MTT98" s="164"/>
      <c r="MTU98" s="164"/>
      <c r="MTV98" s="164"/>
      <c r="MTW98" s="164"/>
      <c r="MTX98" s="164"/>
      <c r="MTY98" s="164"/>
      <c r="MTZ98" s="164"/>
      <c r="MUA98" s="164"/>
      <c r="MUB98" s="164"/>
      <c r="MUC98" s="164"/>
      <c r="MUD98" s="164"/>
      <c r="MUE98" s="164"/>
      <c r="MUF98" s="164"/>
      <c r="MUG98" s="164"/>
      <c r="MUH98" s="164"/>
      <c r="MUI98" s="164"/>
      <c r="MUJ98" s="164"/>
      <c r="MUK98" s="164"/>
      <c r="MUL98" s="164"/>
      <c r="MUM98" s="164"/>
      <c r="MUN98" s="164"/>
      <c r="MUO98" s="164"/>
      <c r="MUP98" s="164"/>
      <c r="MUQ98" s="164"/>
      <c r="MUR98" s="164"/>
      <c r="MUS98" s="164"/>
      <c r="MUT98" s="164"/>
      <c r="MUU98" s="164"/>
      <c r="MUV98" s="164"/>
      <c r="MUW98" s="164"/>
      <c r="MUX98" s="164"/>
      <c r="MUY98" s="164"/>
      <c r="MUZ98" s="164"/>
      <c r="MVA98" s="164"/>
      <c r="MVB98" s="164"/>
      <c r="MVC98" s="164"/>
      <c r="MVD98" s="164"/>
      <c r="MVE98" s="164"/>
      <c r="MVF98" s="164"/>
      <c r="MVG98" s="164"/>
      <c r="MVH98" s="164"/>
      <c r="MVI98" s="164"/>
      <c r="MVJ98" s="164"/>
      <c r="MVK98" s="164"/>
      <c r="MVL98" s="164"/>
      <c r="MVM98" s="164"/>
      <c r="MVN98" s="164"/>
      <c r="MVO98" s="164"/>
      <c r="MVP98" s="164"/>
      <c r="MVQ98" s="164"/>
      <c r="MVR98" s="164"/>
      <c r="MVS98" s="164"/>
      <c r="MVT98" s="164"/>
      <c r="MVU98" s="164"/>
      <c r="MVV98" s="164"/>
      <c r="MVW98" s="164"/>
      <c r="MVX98" s="164"/>
      <c r="MVY98" s="164"/>
      <c r="MVZ98" s="164"/>
      <c r="MWA98" s="164"/>
      <c r="MWB98" s="164"/>
      <c r="MWC98" s="164"/>
      <c r="MWD98" s="164"/>
      <c r="MWE98" s="164"/>
      <c r="MWF98" s="164"/>
      <c r="MWG98" s="164"/>
      <c r="MWH98" s="164"/>
      <c r="MWI98" s="164"/>
      <c r="MWJ98" s="164"/>
      <c r="MWK98" s="164"/>
      <c r="MWL98" s="164"/>
      <c r="MWM98" s="164"/>
      <c r="MWN98" s="164"/>
      <c r="MWO98" s="164"/>
      <c r="MWP98" s="164"/>
      <c r="MWQ98" s="164"/>
      <c r="MWR98" s="164"/>
      <c r="MWS98" s="164"/>
      <c r="MWT98" s="164"/>
      <c r="MWU98" s="164"/>
      <c r="MWV98" s="164"/>
      <c r="MWW98" s="164"/>
      <c r="MWX98" s="164"/>
      <c r="MWY98" s="164"/>
      <c r="MWZ98" s="164"/>
      <c r="MXA98" s="164"/>
      <c r="MXB98" s="164"/>
      <c r="MXC98" s="164"/>
      <c r="MXD98" s="164"/>
      <c r="MXE98" s="164"/>
      <c r="MXF98" s="164"/>
      <c r="MXG98" s="164"/>
      <c r="MXH98" s="164"/>
      <c r="MXI98" s="164"/>
      <c r="MXJ98" s="164"/>
      <c r="MXK98" s="164"/>
      <c r="MXL98" s="164"/>
      <c r="MXM98" s="164"/>
      <c r="MXN98" s="164"/>
      <c r="MXO98" s="164"/>
      <c r="MXP98" s="164"/>
      <c r="MXQ98" s="164"/>
      <c r="MXR98" s="164"/>
      <c r="MXS98" s="164"/>
      <c r="MXT98" s="164"/>
      <c r="MXU98" s="164"/>
      <c r="MXV98" s="164"/>
      <c r="MXW98" s="164"/>
      <c r="MXX98" s="164"/>
      <c r="MXY98" s="164"/>
      <c r="MXZ98" s="164"/>
      <c r="MYA98" s="164"/>
      <c r="MYB98" s="164"/>
      <c r="MYC98" s="164"/>
      <c r="MYD98" s="164"/>
      <c r="MYE98" s="164"/>
      <c r="MYF98" s="164"/>
      <c r="MYG98" s="164"/>
      <c r="MYH98" s="164"/>
      <c r="MYI98" s="164"/>
      <c r="MYJ98" s="164"/>
      <c r="MYK98" s="164"/>
      <c r="MYL98" s="164"/>
      <c r="MYM98" s="164"/>
      <c r="MYN98" s="164"/>
      <c r="MYO98" s="164"/>
      <c r="MYP98" s="164"/>
      <c r="MYQ98" s="164"/>
      <c r="MYR98" s="164"/>
      <c r="MYS98" s="164"/>
      <c r="MYT98" s="164"/>
      <c r="MYU98" s="164"/>
      <c r="MYV98" s="164"/>
      <c r="MYW98" s="164"/>
      <c r="MYX98" s="164"/>
      <c r="MYY98" s="164"/>
      <c r="MYZ98" s="164"/>
      <c r="MZA98" s="164"/>
      <c r="MZB98" s="164"/>
      <c r="MZC98" s="164"/>
      <c r="MZD98" s="164"/>
      <c r="MZE98" s="164"/>
      <c r="MZF98" s="164"/>
      <c r="MZG98" s="164"/>
      <c r="MZH98" s="164"/>
      <c r="MZI98" s="164"/>
      <c r="MZJ98" s="164"/>
      <c r="MZK98" s="164"/>
      <c r="MZL98" s="164"/>
      <c r="MZM98" s="164"/>
      <c r="MZN98" s="164"/>
      <c r="MZO98" s="164"/>
      <c r="MZP98" s="164"/>
      <c r="MZQ98" s="164"/>
      <c r="MZR98" s="164"/>
      <c r="MZS98" s="164"/>
      <c r="MZT98" s="164"/>
      <c r="MZU98" s="164"/>
      <c r="MZV98" s="164"/>
      <c r="MZW98" s="164"/>
      <c r="MZX98" s="164"/>
      <c r="MZY98" s="164"/>
      <c r="MZZ98" s="164"/>
      <c r="NAA98" s="164"/>
      <c r="NAB98" s="164"/>
      <c r="NAC98" s="164"/>
      <c r="NAD98" s="164"/>
      <c r="NAE98" s="164"/>
      <c r="NAF98" s="164"/>
      <c r="NAG98" s="164"/>
      <c r="NAH98" s="164"/>
      <c r="NAI98" s="164"/>
      <c r="NAJ98" s="164"/>
      <c r="NAK98" s="164"/>
      <c r="NAL98" s="164"/>
      <c r="NAM98" s="164"/>
      <c r="NAN98" s="164"/>
      <c r="NAO98" s="164"/>
      <c r="NAP98" s="164"/>
      <c r="NAQ98" s="164"/>
      <c r="NAR98" s="164"/>
      <c r="NAS98" s="164"/>
      <c r="NAT98" s="164"/>
      <c r="NAU98" s="164"/>
      <c r="NAV98" s="164"/>
      <c r="NAW98" s="164"/>
      <c r="NAX98" s="164"/>
      <c r="NAY98" s="164"/>
      <c r="NAZ98" s="164"/>
      <c r="NBA98" s="164"/>
      <c r="NBB98" s="164"/>
      <c r="NBC98" s="164"/>
      <c r="NBD98" s="164"/>
      <c r="NBE98" s="164"/>
      <c r="NBF98" s="164"/>
      <c r="NBG98" s="164"/>
      <c r="NBH98" s="164"/>
      <c r="NBI98" s="164"/>
      <c r="NBJ98" s="164"/>
      <c r="NBK98" s="164"/>
      <c r="NBL98" s="164"/>
      <c r="NBM98" s="164"/>
      <c r="NBN98" s="164"/>
      <c r="NBO98" s="164"/>
      <c r="NBP98" s="164"/>
      <c r="NBQ98" s="164"/>
      <c r="NBR98" s="164"/>
      <c r="NBS98" s="164"/>
      <c r="NBT98" s="164"/>
      <c r="NBU98" s="164"/>
      <c r="NBV98" s="164"/>
      <c r="NBW98" s="164"/>
      <c r="NBX98" s="164"/>
      <c r="NBY98" s="164"/>
      <c r="NBZ98" s="164"/>
      <c r="NCA98" s="164"/>
      <c r="NCB98" s="164"/>
      <c r="NCC98" s="164"/>
      <c r="NCD98" s="164"/>
      <c r="NCE98" s="164"/>
      <c r="NCF98" s="164"/>
      <c r="NCG98" s="164"/>
      <c r="NCH98" s="164"/>
      <c r="NCI98" s="164"/>
      <c r="NCJ98" s="164"/>
      <c r="NCK98" s="164"/>
      <c r="NCL98" s="164"/>
      <c r="NCM98" s="164"/>
      <c r="NCN98" s="164"/>
      <c r="NCO98" s="164"/>
      <c r="NCP98" s="164"/>
      <c r="NCQ98" s="164"/>
      <c r="NCR98" s="164"/>
      <c r="NCS98" s="164"/>
      <c r="NCT98" s="164"/>
      <c r="NCU98" s="164"/>
      <c r="NCV98" s="164"/>
      <c r="NCW98" s="164"/>
      <c r="NCX98" s="164"/>
      <c r="NCY98" s="164"/>
      <c r="NCZ98" s="164"/>
      <c r="NDA98" s="164"/>
      <c r="NDB98" s="164"/>
      <c r="NDC98" s="164"/>
      <c r="NDD98" s="164"/>
      <c r="NDE98" s="164"/>
      <c r="NDF98" s="164"/>
      <c r="NDG98" s="164"/>
      <c r="NDH98" s="164"/>
      <c r="NDI98" s="164"/>
      <c r="NDJ98" s="164"/>
      <c r="NDK98" s="164"/>
      <c r="NDL98" s="164"/>
      <c r="NDM98" s="164"/>
      <c r="NDN98" s="164"/>
      <c r="NDO98" s="164"/>
      <c r="NDP98" s="164"/>
      <c r="NDQ98" s="164"/>
      <c r="NDR98" s="164"/>
      <c r="NDS98" s="164"/>
      <c r="NDT98" s="164"/>
      <c r="NDU98" s="164"/>
      <c r="NDV98" s="164"/>
      <c r="NDW98" s="164"/>
      <c r="NDX98" s="164"/>
      <c r="NDY98" s="164"/>
      <c r="NDZ98" s="164"/>
      <c r="NEA98" s="164"/>
      <c r="NEB98" s="164"/>
      <c r="NEC98" s="164"/>
      <c r="NED98" s="164"/>
      <c r="NEE98" s="164"/>
      <c r="NEF98" s="164"/>
      <c r="NEG98" s="164"/>
      <c r="NEH98" s="164"/>
      <c r="NEI98" s="164"/>
      <c r="NEJ98" s="164"/>
      <c r="NEK98" s="164"/>
      <c r="NEL98" s="164"/>
      <c r="NEM98" s="164"/>
      <c r="NEN98" s="164"/>
      <c r="NEO98" s="164"/>
      <c r="NEP98" s="164"/>
      <c r="NEQ98" s="164"/>
      <c r="NER98" s="164"/>
      <c r="NES98" s="164"/>
      <c r="NET98" s="164"/>
      <c r="NEU98" s="164"/>
      <c r="NEV98" s="164"/>
      <c r="NEW98" s="164"/>
      <c r="NEX98" s="164"/>
      <c r="NEY98" s="164"/>
      <c r="NEZ98" s="164"/>
      <c r="NFA98" s="164"/>
      <c r="NFB98" s="164"/>
      <c r="NFC98" s="164"/>
      <c r="NFD98" s="164"/>
      <c r="NFE98" s="164"/>
      <c r="NFF98" s="164"/>
      <c r="NFG98" s="164"/>
      <c r="NFH98" s="164"/>
      <c r="NFI98" s="164"/>
      <c r="NFJ98" s="164"/>
      <c r="NFK98" s="164"/>
      <c r="NFL98" s="164"/>
      <c r="NFM98" s="164"/>
      <c r="NFN98" s="164"/>
      <c r="NFO98" s="164"/>
      <c r="NFP98" s="164"/>
      <c r="NFQ98" s="164"/>
      <c r="NFR98" s="164"/>
      <c r="NFS98" s="164"/>
      <c r="NFT98" s="164"/>
      <c r="NFU98" s="164"/>
      <c r="NFV98" s="164"/>
      <c r="NFW98" s="164"/>
      <c r="NFX98" s="164"/>
      <c r="NFY98" s="164"/>
      <c r="NFZ98" s="164"/>
      <c r="NGA98" s="164"/>
      <c r="NGB98" s="164"/>
      <c r="NGC98" s="164"/>
      <c r="NGD98" s="164"/>
      <c r="NGE98" s="164"/>
      <c r="NGF98" s="164"/>
      <c r="NGG98" s="164"/>
      <c r="NGH98" s="164"/>
      <c r="NGI98" s="164"/>
      <c r="NGJ98" s="164"/>
      <c r="NGK98" s="164"/>
      <c r="NGL98" s="164"/>
      <c r="NGM98" s="164"/>
      <c r="NGN98" s="164"/>
      <c r="NGO98" s="164"/>
      <c r="NGP98" s="164"/>
      <c r="NGQ98" s="164"/>
      <c r="NGR98" s="164"/>
      <c r="NGS98" s="164"/>
      <c r="NGT98" s="164"/>
      <c r="NGU98" s="164"/>
      <c r="NGV98" s="164"/>
      <c r="NGW98" s="164"/>
      <c r="NGX98" s="164"/>
      <c r="NGY98" s="164"/>
      <c r="NGZ98" s="164"/>
      <c r="NHA98" s="164"/>
      <c r="NHB98" s="164"/>
      <c r="NHC98" s="164"/>
      <c r="NHD98" s="164"/>
      <c r="NHE98" s="164"/>
      <c r="NHF98" s="164"/>
      <c r="NHG98" s="164"/>
      <c r="NHH98" s="164"/>
      <c r="NHI98" s="164"/>
      <c r="NHJ98" s="164"/>
      <c r="NHK98" s="164"/>
      <c r="NHL98" s="164"/>
      <c r="NHM98" s="164"/>
      <c r="NHN98" s="164"/>
      <c r="NHO98" s="164"/>
      <c r="NHP98" s="164"/>
      <c r="NHQ98" s="164"/>
      <c r="NHR98" s="164"/>
      <c r="NHS98" s="164"/>
      <c r="NHT98" s="164"/>
      <c r="NHU98" s="164"/>
      <c r="NHV98" s="164"/>
      <c r="NHW98" s="164"/>
      <c r="NHX98" s="164"/>
      <c r="NHY98" s="164"/>
      <c r="NHZ98" s="164"/>
      <c r="NIA98" s="164"/>
      <c r="NIB98" s="164"/>
      <c r="NIC98" s="164"/>
      <c r="NID98" s="164"/>
      <c r="NIE98" s="164"/>
      <c r="NIF98" s="164"/>
      <c r="NIG98" s="164"/>
      <c r="NIH98" s="164"/>
      <c r="NII98" s="164"/>
      <c r="NIJ98" s="164"/>
      <c r="NIK98" s="164"/>
      <c r="NIL98" s="164"/>
      <c r="NIM98" s="164"/>
      <c r="NIN98" s="164"/>
      <c r="NIO98" s="164"/>
      <c r="NIP98" s="164"/>
      <c r="NIQ98" s="164"/>
      <c r="NIR98" s="164"/>
      <c r="NIS98" s="164"/>
      <c r="NIT98" s="164"/>
      <c r="NIU98" s="164"/>
      <c r="NIV98" s="164"/>
      <c r="NIW98" s="164"/>
      <c r="NIX98" s="164"/>
      <c r="NIY98" s="164"/>
      <c r="NIZ98" s="164"/>
      <c r="NJA98" s="164"/>
      <c r="NJB98" s="164"/>
      <c r="NJC98" s="164"/>
      <c r="NJD98" s="164"/>
      <c r="NJE98" s="164"/>
      <c r="NJF98" s="164"/>
      <c r="NJG98" s="164"/>
      <c r="NJH98" s="164"/>
      <c r="NJI98" s="164"/>
      <c r="NJJ98" s="164"/>
      <c r="NJK98" s="164"/>
      <c r="NJL98" s="164"/>
      <c r="NJM98" s="164"/>
      <c r="NJN98" s="164"/>
      <c r="NJO98" s="164"/>
      <c r="NJP98" s="164"/>
      <c r="NJQ98" s="164"/>
      <c r="NJR98" s="164"/>
      <c r="NJS98" s="164"/>
      <c r="NJT98" s="164"/>
      <c r="NJU98" s="164"/>
      <c r="NJV98" s="164"/>
      <c r="NJW98" s="164"/>
      <c r="NJX98" s="164"/>
      <c r="NJY98" s="164"/>
      <c r="NJZ98" s="164"/>
      <c r="NKA98" s="164"/>
      <c r="NKB98" s="164"/>
      <c r="NKC98" s="164"/>
      <c r="NKD98" s="164"/>
      <c r="NKE98" s="164"/>
      <c r="NKF98" s="164"/>
      <c r="NKG98" s="164"/>
      <c r="NKH98" s="164"/>
      <c r="NKI98" s="164"/>
      <c r="NKJ98" s="164"/>
      <c r="NKK98" s="164"/>
      <c r="NKL98" s="164"/>
      <c r="NKM98" s="164"/>
      <c r="NKN98" s="164"/>
      <c r="NKO98" s="164"/>
      <c r="NKP98" s="164"/>
      <c r="NKQ98" s="164"/>
      <c r="NKR98" s="164"/>
      <c r="NKS98" s="164"/>
      <c r="NKT98" s="164"/>
      <c r="NKU98" s="164"/>
      <c r="NKV98" s="164"/>
      <c r="NKW98" s="164"/>
      <c r="NKX98" s="164"/>
      <c r="NKY98" s="164"/>
      <c r="NKZ98" s="164"/>
      <c r="NLA98" s="164"/>
      <c r="NLB98" s="164"/>
      <c r="NLC98" s="164"/>
      <c r="NLD98" s="164"/>
      <c r="NLE98" s="164"/>
      <c r="NLF98" s="164"/>
      <c r="NLG98" s="164"/>
      <c r="NLH98" s="164"/>
      <c r="NLI98" s="164"/>
      <c r="NLJ98" s="164"/>
      <c r="NLK98" s="164"/>
      <c r="NLL98" s="164"/>
      <c r="NLM98" s="164"/>
      <c r="NLN98" s="164"/>
      <c r="NLO98" s="164"/>
      <c r="NLP98" s="164"/>
      <c r="NLQ98" s="164"/>
      <c r="NLR98" s="164"/>
      <c r="NLS98" s="164"/>
      <c r="NLT98" s="164"/>
      <c r="NLU98" s="164"/>
      <c r="NLV98" s="164"/>
      <c r="NLW98" s="164"/>
      <c r="NLX98" s="164"/>
      <c r="NLY98" s="164"/>
      <c r="NLZ98" s="164"/>
      <c r="NMA98" s="164"/>
      <c r="NMB98" s="164"/>
      <c r="NMC98" s="164"/>
      <c r="NMD98" s="164"/>
      <c r="NME98" s="164"/>
      <c r="NMF98" s="164"/>
      <c r="NMG98" s="164"/>
      <c r="NMH98" s="164"/>
      <c r="NMI98" s="164"/>
      <c r="NMJ98" s="164"/>
      <c r="NMK98" s="164"/>
      <c r="NML98" s="164"/>
      <c r="NMM98" s="164"/>
      <c r="NMN98" s="164"/>
      <c r="NMO98" s="164"/>
      <c r="NMP98" s="164"/>
      <c r="NMQ98" s="164"/>
      <c r="NMR98" s="164"/>
      <c r="NMS98" s="164"/>
      <c r="NMT98" s="164"/>
      <c r="NMU98" s="164"/>
      <c r="NMV98" s="164"/>
      <c r="NMW98" s="164"/>
      <c r="NMX98" s="164"/>
      <c r="NMY98" s="164"/>
      <c r="NMZ98" s="164"/>
      <c r="NNA98" s="164"/>
      <c r="NNB98" s="164"/>
      <c r="NNC98" s="164"/>
      <c r="NND98" s="164"/>
      <c r="NNE98" s="164"/>
      <c r="NNF98" s="164"/>
      <c r="NNG98" s="164"/>
      <c r="NNH98" s="164"/>
      <c r="NNI98" s="164"/>
      <c r="NNJ98" s="164"/>
      <c r="NNK98" s="164"/>
      <c r="NNL98" s="164"/>
      <c r="NNM98" s="164"/>
      <c r="NNN98" s="164"/>
      <c r="NNO98" s="164"/>
      <c r="NNP98" s="164"/>
      <c r="NNQ98" s="164"/>
      <c r="NNR98" s="164"/>
      <c r="NNS98" s="164"/>
      <c r="NNT98" s="164"/>
      <c r="NNU98" s="164"/>
      <c r="NNV98" s="164"/>
      <c r="NNW98" s="164"/>
      <c r="NNX98" s="164"/>
      <c r="NNY98" s="164"/>
      <c r="NNZ98" s="164"/>
      <c r="NOA98" s="164"/>
      <c r="NOB98" s="164"/>
      <c r="NOC98" s="164"/>
      <c r="NOD98" s="164"/>
      <c r="NOE98" s="164"/>
      <c r="NOF98" s="164"/>
      <c r="NOG98" s="164"/>
      <c r="NOH98" s="164"/>
      <c r="NOI98" s="164"/>
      <c r="NOJ98" s="164"/>
      <c r="NOK98" s="164"/>
      <c r="NOL98" s="164"/>
      <c r="NOM98" s="164"/>
      <c r="NON98" s="164"/>
      <c r="NOO98" s="164"/>
      <c r="NOP98" s="164"/>
      <c r="NOQ98" s="164"/>
      <c r="NOR98" s="164"/>
      <c r="NOS98" s="164"/>
      <c r="NOT98" s="164"/>
      <c r="NOU98" s="164"/>
      <c r="NOV98" s="164"/>
      <c r="NOW98" s="164"/>
      <c r="NOX98" s="164"/>
      <c r="NOY98" s="164"/>
      <c r="NOZ98" s="164"/>
      <c r="NPA98" s="164"/>
      <c r="NPB98" s="164"/>
      <c r="NPC98" s="164"/>
      <c r="NPD98" s="164"/>
      <c r="NPE98" s="164"/>
      <c r="NPF98" s="164"/>
      <c r="NPG98" s="164"/>
      <c r="NPH98" s="164"/>
      <c r="NPI98" s="164"/>
      <c r="NPJ98" s="164"/>
      <c r="NPK98" s="164"/>
      <c r="NPL98" s="164"/>
      <c r="NPM98" s="164"/>
      <c r="NPN98" s="164"/>
      <c r="NPO98" s="164"/>
      <c r="NPP98" s="164"/>
      <c r="NPQ98" s="164"/>
      <c r="NPR98" s="164"/>
      <c r="NPS98" s="164"/>
      <c r="NPT98" s="164"/>
      <c r="NPU98" s="164"/>
      <c r="NPV98" s="164"/>
      <c r="NPW98" s="164"/>
      <c r="NPX98" s="164"/>
      <c r="NPY98" s="164"/>
      <c r="NPZ98" s="164"/>
      <c r="NQA98" s="164"/>
      <c r="NQB98" s="164"/>
      <c r="NQC98" s="164"/>
      <c r="NQD98" s="164"/>
      <c r="NQE98" s="164"/>
      <c r="NQF98" s="164"/>
      <c r="NQG98" s="164"/>
      <c r="NQH98" s="164"/>
      <c r="NQI98" s="164"/>
      <c r="NQJ98" s="164"/>
      <c r="NQK98" s="164"/>
      <c r="NQL98" s="164"/>
      <c r="NQM98" s="164"/>
      <c r="NQN98" s="164"/>
      <c r="NQO98" s="164"/>
      <c r="NQP98" s="164"/>
      <c r="NQQ98" s="164"/>
      <c r="NQR98" s="164"/>
      <c r="NQS98" s="164"/>
      <c r="NQT98" s="164"/>
      <c r="NQU98" s="164"/>
      <c r="NQV98" s="164"/>
      <c r="NQW98" s="164"/>
      <c r="NQX98" s="164"/>
      <c r="NQY98" s="164"/>
      <c r="NQZ98" s="164"/>
      <c r="NRA98" s="164"/>
      <c r="NRB98" s="164"/>
      <c r="NRC98" s="164"/>
      <c r="NRD98" s="164"/>
      <c r="NRE98" s="164"/>
      <c r="NRF98" s="164"/>
      <c r="NRG98" s="164"/>
      <c r="NRH98" s="164"/>
      <c r="NRI98" s="164"/>
      <c r="NRJ98" s="164"/>
      <c r="NRK98" s="164"/>
      <c r="NRL98" s="164"/>
      <c r="NRM98" s="164"/>
      <c r="NRN98" s="164"/>
      <c r="NRO98" s="164"/>
      <c r="NRP98" s="164"/>
      <c r="NRQ98" s="164"/>
      <c r="NRR98" s="164"/>
      <c r="NRS98" s="164"/>
      <c r="NRT98" s="164"/>
      <c r="NRU98" s="164"/>
      <c r="NRV98" s="164"/>
      <c r="NRW98" s="164"/>
      <c r="NRX98" s="164"/>
      <c r="NRY98" s="164"/>
      <c r="NRZ98" s="164"/>
      <c r="NSA98" s="164"/>
      <c r="NSB98" s="164"/>
      <c r="NSC98" s="164"/>
      <c r="NSD98" s="164"/>
      <c r="NSE98" s="164"/>
      <c r="NSF98" s="164"/>
      <c r="NSG98" s="164"/>
      <c r="NSH98" s="164"/>
      <c r="NSI98" s="164"/>
      <c r="NSJ98" s="164"/>
      <c r="NSK98" s="164"/>
      <c r="NSL98" s="164"/>
      <c r="NSM98" s="164"/>
      <c r="NSN98" s="164"/>
      <c r="NSO98" s="164"/>
      <c r="NSP98" s="164"/>
      <c r="NSQ98" s="164"/>
      <c r="NSR98" s="164"/>
      <c r="NSS98" s="164"/>
      <c r="NST98" s="164"/>
      <c r="NSU98" s="164"/>
      <c r="NSV98" s="164"/>
      <c r="NSW98" s="164"/>
      <c r="NSX98" s="164"/>
      <c r="NSY98" s="164"/>
      <c r="NSZ98" s="164"/>
      <c r="NTA98" s="164"/>
      <c r="NTB98" s="164"/>
      <c r="NTC98" s="164"/>
      <c r="NTD98" s="164"/>
      <c r="NTE98" s="164"/>
      <c r="NTF98" s="164"/>
      <c r="NTG98" s="164"/>
      <c r="NTH98" s="164"/>
      <c r="NTI98" s="164"/>
      <c r="NTJ98" s="164"/>
      <c r="NTK98" s="164"/>
      <c r="NTL98" s="164"/>
      <c r="NTM98" s="164"/>
      <c r="NTN98" s="164"/>
      <c r="NTO98" s="164"/>
      <c r="NTP98" s="164"/>
      <c r="NTQ98" s="164"/>
      <c r="NTR98" s="164"/>
      <c r="NTS98" s="164"/>
      <c r="NTT98" s="164"/>
      <c r="NTU98" s="164"/>
      <c r="NTV98" s="164"/>
      <c r="NTW98" s="164"/>
      <c r="NTX98" s="164"/>
      <c r="NTY98" s="164"/>
      <c r="NTZ98" s="164"/>
      <c r="NUA98" s="164"/>
      <c r="NUB98" s="164"/>
      <c r="NUC98" s="164"/>
      <c r="NUD98" s="164"/>
      <c r="NUE98" s="164"/>
      <c r="NUF98" s="164"/>
      <c r="NUG98" s="164"/>
      <c r="NUH98" s="164"/>
      <c r="NUI98" s="164"/>
      <c r="NUJ98" s="164"/>
      <c r="NUK98" s="164"/>
      <c r="NUL98" s="164"/>
      <c r="NUM98" s="164"/>
      <c r="NUN98" s="164"/>
      <c r="NUO98" s="164"/>
      <c r="NUP98" s="164"/>
      <c r="NUQ98" s="164"/>
      <c r="NUR98" s="164"/>
      <c r="NUS98" s="164"/>
      <c r="NUT98" s="164"/>
      <c r="NUU98" s="164"/>
      <c r="NUV98" s="164"/>
      <c r="NUW98" s="164"/>
      <c r="NUX98" s="164"/>
      <c r="NUY98" s="164"/>
      <c r="NUZ98" s="164"/>
      <c r="NVA98" s="164"/>
      <c r="NVB98" s="164"/>
      <c r="NVC98" s="164"/>
      <c r="NVD98" s="164"/>
      <c r="NVE98" s="164"/>
      <c r="NVF98" s="164"/>
      <c r="NVG98" s="164"/>
      <c r="NVH98" s="164"/>
      <c r="NVI98" s="164"/>
      <c r="NVJ98" s="164"/>
      <c r="NVK98" s="164"/>
      <c r="NVL98" s="164"/>
      <c r="NVM98" s="164"/>
      <c r="NVN98" s="164"/>
      <c r="NVO98" s="164"/>
      <c r="NVP98" s="164"/>
      <c r="NVQ98" s="164"/>
      <c r="NVR98" s="164"/>
      <c r="NVS98" s="164"/>
      <c r="NVT98" s="164"/>
      <c r="NVU98" s="164"/>
      <c r="NVV98" s="164"/>
      <c r="NVW98" s="164"/>
      <c r="NVX98" s="164"/>
      <c r="NVY98" s="164"/>
      <c r="NVZ98" s="164"/>
      <c r="NWA98" s="164"/>
      <c r="NWB98" s="164"/>
      <c r="NWC98" s="164"/>
      <c r="NWD98" s="164"/>
      <c r="NWE98" s="164"/>
      <c r="NWF98" s="164"/>
      <c r="NWG98" s="164"/>
      <c r="NWH98" s="164"/>
      <c r="NWI98" s="164"/>
      <c r="NWJ98" s="164"/>
      <c r="NWK98" s="164"/>
      <c r="NWL98" s="164"/>
      <c r="NWM98" s="164"/>
      <c r="NWN98" s="164"/>
      <c r="NWO98" s="164"/>
      <c r="NWP98" s="164"/>
      <c r="NWQ98" s="164"/>
      <c r="NWR98" s="164"/>
      <c r="NWS98" s="164"/>
      <c r="NWT98" s="164"/>
      <c r="NWU98" s="164"/>
      <c r="NWV98" s="164"/>
      <c r="NWW98" s="164"/>
      <c r="NWX98" s="164"/>
      <c r="NWY98" s="164"/>
      <c r="NWZ98" s="164"/>
      <c r="NXA98" s="164"/>
      <c r="NXB98" s="164"/>
      <c r="NXC98" s="164"/>
      <c r="NXD98" s="164"/>
      <c r="NXE98" s="164"/>
      <c r="NXF98" s="164"/>
      <c r="NXG98" s="164"/>
      <c r="NXH98" s="164"/>
      <c r="NXI98" s="164"/>
      <c r="NXJ98" s="164"/>
      <c r="NXK98" s="164"/>
      <c r="NXL98" s="164"/>
      <c r="NXM98" s="164"/>
      <c r="NXN98" s="164"/>
      <c r="NXO98" s="164"/>
      <c r="NXP98" s="164"/>
      <c r="NXQ98" s="164"/>
      <c r="NXR98" s="164"/>
      <c r="NXS98" s="164"/>
      <c r="NXT98" s="164"/>
      <c r="NXU98" s="164"/>
      <c r="NXV98" s="164"/>
      <c r="NXW98" s="164"/>
      <c r="NXX98" s="164"/>
      <c r="NXY98" s="164"/>
      <c r="NXZ98" s="164"/>
      <c r="NYA98" s="164"/>
      <c r="NYB98" s="164"/>
      <c r="NYC98" s="164"/>
      <c r="NYD98" s="164"/>
      <c r="NYE98" s="164"/>
      <c r="NYF98" s="164"/>
      <c r="NYG98" s="164"/>
      <c r="NYH98" s="164"/>
      <c r="NYI98" s="164"/>
      <c r="NYJ98" s="164"/>
      <c r="NYK98" s="164"/>
      <c r="NYL98" s="164"/>
      <c r="NYM98" s="164"/>
      <c r="NYN98" s="164"/>
      <c r="NYO98" s="164"/>
      <c r="NYP98" s="164"/>
      <c r="NYQ98" s="164"/>
      <c r="NYR98" s="164"/>
      <c r="NYS98" s="164"/>
      <c r="NYT98" s="164"/>
      <c r="NYU98" s="164"/>
      <c r="NYV98" s="164"/>
      <c r="NYW98" s="164"/>
      <c r="NYX98" s="164"/>
      <c r="NYY98" s="164"/>
      <c r="NYZ98" s="164"/>
      <c r="NZA98" s="164"/>
      <c r="NZB98" s="164"/>
      <c r="NZC98" s="164"/>
      <c r="NZD98" s="164"/>
      <c r="NZE98" s="164"/>
      <c r="NZF98" s="164"/>
      <c r="NZG98" s="164"/>
      <c r="NZH98" s="164"/>
      <c r="NZI98" s="164"/>
      <c r="NZJ98" s="164"/>
      <c r="NZK98" s="164"/>
      <c r="NZL98" s="164"/>
      <c r="NZM98" s="164"/>
      <c r="NZN98" s="164"/>
      <c r="NZO98" s="164"/>
      <c r="NZP98" s="164"/>
      <c r="NZQ98" s="164"/>
      <c r="NZR98" s="164"/>
      <c r="NZS98" s="164"/>
      <c r="NZT98" s="164"/>
      <c r="NZU98" s="164"/>
      <c r="NZV98" s="164"/>
      <c r="NZW98" s="164"/>
      <c r="NZX98" s="164"/>
      <c r="NZY98" s="164"/>
      <c r="NZZ98" s="164"/>
      <c r="OAA98" s="164"/>
      <c r="OAB98" s="164"/>
      <c r="OAC98" s="164"/>
      <c r="OAD98" s="164"/>
      <c r="OAE98" s="164"/>
      <c r="OAF98" s="164"/>
      <c r="OAG98" s="164"/>
      <c r="OAH98" s="164"/>
      <c r="OAI98" s="164"/>
      <c r="OAJ98" s="164"/>
      <c r="OAK98" s="164"/>
      <c r="OAL98" s="164"/>
      <c r="OAM98" s="164"/>
      <c r="OAN98" s="164"/>
      <c r="OAO98" s="164"/>
      <c r="OAP98" s="164"/>
      <c r="OAQ98" s="164"/>
      <c r="OAR98" s="164"/>
      <c r="OAS98" s="164"/>
      <c r="OAT98" s="164"/>
      <c r="OAU98" s="164"/>
      <c r="OAV98" s="164"/>
      <c r="OAW98" s="164"/>
      <c r="OAX98" s="164"/>
      <c r="OAY98" s="164"/>
      <c r="OAZ98" s="164"/>
      <c r="OBA98" s="164"/>
      <c r="OBB98" s="164"/>
      <c r="OBC98" s="164"/>
      <c r="OBD98" s="164"/>
      <c r="OBE98" s="164"/>
      <c r="OBF98" s="164"/>
      <c r="OBG98" s="164"/>
      <c r="OBH98" s="164"/>
      <c r="OBI98" s="164"/>
      <c r="OBJ98" s="164"/>
      <c r="OBK98" s="164"/>
      <c r="OBL98" s="164"/>
      <c r="OBM98" s="164"/>
      <c r="OBN98" s="164"/>
      <c r="OBO98" s="164"/>
      <c r="OBP98" s="164"/>
      <c r="OBQ98" s="164"/>
      <c r="OBR98" s="164"/>
      <c r="OBS98" s="164"/>
      <c r="OBT98" s="164"/>
      <c r="OBU98" s="164"/>
      <c r="OBV98" s="164"/>
      <c r="OBW98" s="164"/>
      <c r="OBX98" s="164"/>
      <c r="OBY98" s="164"/>
      <c r="OBZ98" s="164"/>
      <c r="OCA98" s="164"/>
      <c r="OCB98" s="164"/>
      <c r="OCC98" s="164"/>
      <c r="OCD98" s="164"/>
      <c r="OCE98" s="164"/>
      <c r="OCF98" s="164"/>
      <c r="OCG98" s="164"/>
      <c r="OCH98" s="164"/>
      <c r="OCI98" s="164"/>
      <c r="OCJ98" s="164"/>
      <c r="OCK98" s="164"/>
      <c r="OCL98" s="164"/>
      <c r="OCM98" s="164"/>
      <c r="OCN98" s="164"/>
      <c r="OCO98" s="164"/>
      <c r="OCP98" s="164"/>
      <c r="OCQ98" s="164"/>
      <c r="OCR98" s="164"/>
      <c r="OCS98" s="164"/>
      <c r="OCT98" s="164"/>
      <c r="OCU98" s="164"/>
      <c r="OCV98" s="164"/>
      <c r="OCW98" s="164"/>
      <c r="OCX98" s="164"/>
      <c r="OCY98" s="164"/>
      <c r="OCZ98" s="164"/>
      <c r="ODA98" s="164"/>
      <c r="ODB98" s="164"/>
      <c r="ODC98" s="164"/>
      <c r="ODD98" s="164"/>
      <c r="ODE98" s="164"/>
      <c r="ODF98" s="164"/>
      <c r="ODG98" s="164"/>
      <c r="ODH98" s="164"/>
      <c r="ODI98" s="164"/>
      <c r="ODJ98" s="164"/>
      <c r="ODK98" s="164"/>
      <c r="ODL98" s="164"/>
      <c r="ODM98" s="164"/>
      <c r="ODN98" s="164"/>
      <c r="ODO98" s="164"/>
      <c r="ODP98" s="164"/>
      <c r="ODQ98" s="164"/>
      <c r="ODR98" s="164"/>
      <c r="ODS98" s="164"/>
      <c r="ODT98" s="164"/>
      <c r="ODU98" s="164"/>
      <c r="ODV98" s="164"/>
      <c r="ODW98" s="164"/>
      <c r="ODX98" s="164"/>
      <c r="ODY98" s="164"/>
      <c r="ODZ98" s="164"/>
      <c r="OEA98" s="164"/>
      <c r="OEB98" s="164"/>
      <c r="OEC98" s="164"/>
      <c r="OED98" s="164"/>
      <c r="OEE98" s="164"/>
      <c r="OEF98" s="164"/>
      <c r="OEG98" s="164"/>
      <c r="OEH98" s="164"/>
      <c r="OEI98" s="164"/>
      <c r="OEJ98" s="164"/>
      <c r="OEK98" s="164"/>
      <c r="OEL98" s="164"/>
      <c r="OEM98" s="164"/>
      <c r="OEN98" s="164"/>
      <c r="OEO98" s="164"/>
      <c r="OEP98" s="164"/>
      <c r="OEQ98" s="164"/>
      <c r="OER98" s="164"/>
      <c r="OES98" s="164"/>
      <c r="OET98" s="164"/>
      <c r="OEU98" s="164"/>
      <c r="OEV98" s="164"/>
      <c r="OEW98" s="164"/>
      <c r="OEX98" s="164"/>
      <c r="OEY98" s="164"/>
      <c r="OEZ98" s="164"/>
      <c r="OFA98" s="164"/>
      <c r="OFB98" s="164"/>
      <c r="OFC98" s="164"/>
      <c r="OFD98" s="164"/>
      <c r="OFE98" s="164"/>
      <c r="OFF98" s="164"/>
      <c r="OFG98" s="164"/>
      <c r="OFH98" s="164"/>
      <c r="OFI98" s="164"/>
      <c r="OFJ98" s="164"/>
      <c r="OFK98" s="164"/>
      <c r="OFL98" s="164"/>
      <c r="OFM98" s="164"/>
      <c r="OFN98" s="164"/>
      <c r="OFO98" s="164"/>
      <c r="OFP98" s="164"/>
      <c r="OFQ98" s="164"/>
      <c r="OFR98" s="164"/>
      <c r="OFS98" s="164"/>
      <c r="OFT98" s="164"/>
      <c r="OFU98" s="164"/>
      <c r="OFV98" s="164"/>
      <c r="OFW98" s="164"/>
      <c r="OFX98" s="164"/>
      <c r="OFY98" s="164"/>
      <c r="OFZ98" s="164"/>
      <c r="OGA98" s="164"/>
      <c r="OGB98" s="164"/>
      <c r="OGC98" s="164"/>
      <c r="OGD98" s="164"/>
      <c r="OGE98" s="164"/>
      <c r="OGF98" s="164"/>
      <c r="OGG98" s="164"/>
      <c r="OGH98" s="164"/>
      <c r="OGI98" s="164"/>
      <c r="OGJ98" s="164"/>
      <c r="OGK98" s="164"/>
      <c r="OGL98" s="164"/>
      <c r="OGM98" s="164"/>
      <c r="OGN98" s="164"/>
      <c r="OGO98" s="164"/>
      <c r="OGP98" s="164"/>
      <c r="OGQ98" s="164"/>
      <c r="OGR98" s="164"/>
      <c r="OGS98" s="164"/>
      <c r="OGT98" s="164"/>
      <c r="OGU98" s="164"/>
      <c r="OGV98" s="164"/>
      <c r="OGW98" s="164"/>
      <c r="OGX98" s="164"/>
      <c r="OGY98" s="164"/>
      <c r="OGZ98" s="164"/>
      <c r="OHA98" s="164"/>
      <c r="OHB98" s="164"/>
      <c r="OHC98" s="164"/>
      <c r="OHD98" s="164"/>
      <c r="OHE98" s="164"/>
      <c r="OHF98" s="164"/>
      <c r="OHG98" s="164"/>
      <c r="OHH98" s="164"/>
      <c r="OHI98" s="164"/>
      <c r="OHJ98" s="164"/>
      <c r="OHK98" s="164"/>
      <c r="OHL98" s="164"/>
      <c r="OHM98" s="164"/>
      <c r="OHN98" s="164"/>
      <c r="OHO98" s="164"/>
      <c r="OHP98" s="164"/>
      <c r="OHQ98" s="164"/>
      <c r="OHR98" s="164"/>
      <c r="OHS98" s="164"/>
      <c r="OHT98" s="164"/>
      <c r="OHU98" s="164"/>
      <c r="OHV98" s="164"/>
      <c r="OHW98" s="164"/>
      <c r="OHX98" s="164"/>
      <c r="OHY98" s="164"/>
      <c r="OHZ98" s="164"/>
      <c r="OIA98" s="164"/>
      <c r="OIB98" s="164"/>
      <c r="OIC98" s="164"/>
      <c r="OID98" s="164"/>
      <c r="OIE98" s="164"/>
      <c r="OIF98" s="164"/>
      <c r="OIG98" s="164"/>
      <c r="OIH98" s="164"/>
      <c r="OII98" s="164"/>
      <c r="OIJ98" s="164"/>
      <c r="OIK98" s="164"/>
      <c r="OIL98" s="164"/>
      <c r="OIM98" s="164"/>
      <c r="OIN98" s="164"/>
      <c r="OIO98" s="164"/>
      <c r="OIP98" s="164"/>
      <c r="OIQ98" s="164"/>
      <c r="OIR98" s="164"/>
      <c r="OIS98" s="164"/>
      <c r="OIT98" s="164"/>
      <c r="OIU98" s="164"/>
      <c r="OIV98" s="164"/>
      <c r="OIW98" s="164"/>
      <c r="OIX98" s="164"/>
      <c r="OIY98" s="164"/>
      <c r="OIZ98" s="164"/>
      <c r="OJA98" s="164"/>
      <c r="OJB98" s="164"/>
      <c r="OJC98" s="164"/>
      <c r="OJD98" s="164"/>
      <c r="OJE98" s="164"/>
      <c r="OJF98" s="164"/>
      <c r="OJG98" s="164"/>
      <c r="OJH98" s="164"/>
      <c r="OJI98" s="164"/>
      <c r="OJJ98" s="164"/>
      <c r="OJK98" s="164"/>
      <c r="OJL98" s="164"/>
      <c r="OJM98" s="164"/>
      <c r="OJN98" s="164"/>
      <c r="OJO98" s="164"/>
      <c r="OJP98" s="164"/>
      <c r="OJQ98" s="164"/>
      <c r="OJR98" s="164"/>
      <c r="OJS98" s="164"/>
      <c r="OJT98" s="164"/>
      <c r="OJU98" s="164"/>
      <c r="OJV98" s="164"/>
      <c r="OJW98" s="164"/>
      <c r="OJX98" s="164"/>
      <c r="OJY98" s="164"/>
      <c r="OJZ98" s="164"/>
      <c r="OKA98" s="164"/>
      <c r="OKB98" s="164"/>
      <c r="OKC98" s="164"/>
      <c r="OKD98" s="164"/>
      <c r="OKE98" s="164"/>
      <c r="OKF98" s="164"/>
      <c r="OKG98" s="164"/>
      <c r="OKH98" s="164"/>
      <c r="OKI98" s="164"/>
      <c r="OKJ98" s="164"/>
      <c r="OKK98" s="164"/>
      <c r="OKL98" s="164"/>
      <c r="OKM98" s="164"/>
      <c r="OKN98" s="164"/>
      <c r="OKO98" s="164"/>
      <c r="OKP98" s="164"/>
      <c r="OKQ98" s="164"/>
      <c r="OKR98" s="164"/>
      <c r="OKS98" s="164"/>
      <c r="OKT98" s="164"/>
      <c r="OKU98" s="164"/>
      <c r="OKV98" s="164"/>
      <c r="OKW98" s="164"/>
      <c r="OKX98" s="164"/>
      <c r="OKY98" s="164"/>
      <c r="OKZ98" s="164"/>
      <c r="OLA98" s="164"/>
      <c r="OLB98" s="164"/>
      <c r="OLC98" s="164"/>
      <c r="OLD98" s="164"/>
      <c r="OLE98" s="164"/>
      <c r="OLF98" s="164"/>
      <c r="OLG98" s="164"/>
      <c r="OLH98" s="164"/>
      <c r="OLI98" s="164"/>
      <c r="OLJ98" s="164"/>
      <c r="OLK98" s="164"/>
      <c r="OLL98" s="164"/>
      <c r="OLM98" s="164"/>
      <c r="OLN98" s="164"/>
      <c r="OLO98" s="164"/>
      <c r="OLP98" s="164"/>
      <c r="OLQ98" s="164"/>
      <c r="OLR98" s="164"/>
      <c r="OLS98" s="164"/>
      <c r="OLT98" s="164"/>
      <c r="OLU98" s="164"/>
      <c r="OLV98" s="164"/>
      <c r="OLW98" s="164"/>
      <c r="OLX98" s="164"/>
      <c r="OLY98" s="164"/>
      <c r="OLZ98" s="164"/>
      <c r="OMA98" s="164"/>
      <c r="OMB98" s="164"/>
      <c r="OMC98" s="164"/>
      <c r="OMD98" s="164"/>
      <c r="OME98" s="164"/>
      <c r="OMF98" s="164"/>
      <c r="OMG98" s="164"/>
      <c r="OMH98" s="164"/>
      <c r="OMI98" s="164"/>
      <c r="OMJ98" s="164"/>
      <c r="OMK98" s="164"/>
      <c r="OML98" s="164"/>
      <c r="OMM98" s="164"/>
      <c r="OMN98" s="164"/>
      <c r="OMO98" s="164"/>
      <c r="OMP98" s="164"/>
      <c r="OMQ98" s="164"/>
      <c r="OMR98" s="164"/>
      <c r="OMS98" s="164"/>
      <c r="OMT98" s="164"/>
      <c r="OMU98" s="164"/>
      <c r="OMV98" s="164"/>
      <c r="OMW98" s="164"/>
      <c r="OMX98" s="164"/>
      <c r="OMY98" s="164"/>
      <c r="OMZ98" s="164"/>
      <c r="ONA98" s="164"/>
      <c r="ONB98" s="164"/>
      <c r="ONC98" s="164"/>
      <c r="OND98" s="164"/>
      <c r="ONE98" s="164"/>
      <c r="ONF98" s="164"/>
      <c r="ONG98" s="164"/>
      <c r="ONH98" s="164"/>
      <c r="ONI98" s="164"/>
      <c r="ONJ98" s="164"/>
      <c r="ONK98" s="164"/>
      <c r="ONL98" s="164"/>
      <c r="ONM98" s="164"/>
      <c r="ONN98" s="164"/>
      <c r="ONO98" s="164"/>
      <c r="ONP98" s="164"/>
      <c r="ONQ98" s="164"/>
      <c r="ONR98" s="164"/>
      <c r="ONS98" s="164"/>
      <c r="ONT98" s="164"/>
      <c r="ONU98" s="164"/>
      <c r="ONV98" s="164"/>
      <c r="ONW98" s="164"/>
      <c r="ONX98" s="164"/>
      <c r="ONY98" s="164"/>
      <c r="ONZ98" s="164"/>
      <c r="OOA98" s="164"/>
      <c r="OOB98" s="164"/>
      <c r="OOC98" s="164"/>
      <c r="OOD98" s="164"/>
      <c r="OOE98" s="164"/>
      <c r="OOF98" s="164"/>
      <c r="OOG98" s="164"/>
      <c r="OOH98" s="164"/>
      <c r="OOI98" s="164"/>
      <c r="OOJ98" s="164"/>
      <c r="OOK98" s="164"/>
      <c r="OOL98" s="164"/>
      <c r="OOM98" s="164"/>
      <c r="OON98" s="164"/>
      <c r="OOO98" s="164"/>
      <c r="OOP98" s="164"/>
      <c r="OOQ98" s="164"/>
      <c r="OOR98" s="164"/>
      <c r="OOS98" s="164"/>
      <c r="OOT98" s="164"/>
      <c r="OOU98" s="164"/>
      <c r="OOV98" s="164"/>
      <c r="OOW98" s="164"/>
      <c r="OOX98" s="164"/>
      <c r="OOY98" s="164"/>
      <c r="OOZ98" s="164"/>
      <c r="OPA98" s="164"/>
      <c r="OPB98" s="164"/>
      <c r="OPC98" s="164"/>
      <c r="OPD98" s="164"/>
      <c r="OPE98" s="164"/>
      <c r="OPF98" s="164"/>
      <c r="OPG98" s="164"/>
      <c r="OPH98" s="164"/>
      <c r="OPI98" s="164"/>
      <c r="OPJ98" s="164"/>
      <c r="OPK98" s="164"/>
      <c r="OPL98" s="164"/>
      <c r="OPM98" s="164"/>
      <c r="OPN98" s="164"/>
      <c r="OPO98" s="164"/>
      <c r="OPP98" s="164"/>
      <c r="OPQ98" s="164"/>
      <c r="OPR98" s="164"/>
      <c r="OPS98" s="164"/>
      <c r="OPT98" s="164"/>
      <c r="OPU98" s="164"/>
      <c r="OPV98" s="164"/>
      <c r="OPW98" s="164"/>
      <c r="OPX98" s="164"/>
      <c r="OPY98" s="164"/>
      <c r="OPZ98" s="164"/>
      <c r="OQA98" s="164"/>
      <c r="OQB98" s="164"/>
      <c r="OQC98" s="164"/>
      <c r="OQD98" s="164"/>
      <c r="OQE98" s="164"/>
      <c r="OQF98" s="164"/>
      <c r="OQG98" s="164"/>
      <c r="OQH98" s="164"/>
      <c r="OQI98" s="164"/>
      <c r="OQJ98" s="164"/>
      <c r="OQK98" s="164"/>
      <c r="OQL98" s="164"/>
      <c r="OQM98" s="164"/>
      <c r="OQN98" s="164"/>
      <c r="OQO98" s="164"/>
      <c r="OQP98" s="164"/>
      <c r="OQQ98" s="164"/>
      <c r="OQR98" s="164"/>
      <c r="OQS98" s="164"/>
      <c r="OQT98" s="164"/>
      <c r="OQU98" s="164"/>
      <c r="OQV98" s="164"/>
      <c r="OQW98" s="164"/>
      <c r="OQX98" s="164"/>
      <c r="OQY98" s="164"/>
      <c r="OQZ98" s="164"/>
      <c r="ORA98" s="164"/>
      <c r="ORB98" s="164"/>
      <c r="ORC98" s="164"/>
      <c r="ORD98" s="164"/>
      <c r="ORE98" s="164"/>
      <c r="ORF98" s="164"/>
      <c r="ORG98" s="164"/>
      <c r="ORH98" s="164"/>
      <c r="ORI98" s="164"/>
      <c r="ORJ98" s="164"/>
      <c r="ORK98" s="164"/>
      <c r="ORL98" s="164"/>
      <c r="ORM98" s="164"/>
      <c r="ORN98" s="164"/>
      <c r="ORO98" s="164"/>
      <c r="ORP98" s="164"/>
      <c r="ORQ98" s="164"/>
      <c r="ORR98" s="164"/>
      <c r="ORS98" s="164"/>
      <c r="ORT98" s="164"/>
      <c r="ORU98" s="164"/>
      <c r="ORV98" s="164"/>
      <c r="ORW98" s="164"/>
      <c r="ORX98" s="164"/>
      <c r="ORY98" s="164"/>
      <c r="ORZ98" s="164"/>
      <c r="OSA98" s="164"/>
      <c r="OSB98" s="164"/>
      <c r="OSC98" s="164"/>
      <c r="OSD98" s="164"/>
      <c r="OSE98" s="164"/>
      <c r="OSF98" s="164"/>
      <c r="OSG98" s="164"/>
      <c r="OSH98" s="164"/>
      <c r="OSI98" s="164"/>
      <c r="OSJ98" s="164"/>
      <c r="OSK98" s="164"/>
      <c r="OSL98" s="164"/>
      <c r="OSM98" s="164"/>
      <c r="OSN98" s="164"/>
      <c r="OSO98" s="164"/>
      <c r="OSP98" s="164"/>
      <c r="OSQ98" s="164"/>
      <c r="OSR98" s="164"/>
      <c r="OSS98" s="164"/>
      <c r="OST98" s="164"/>
      <c r="OSU98" s="164"/>
      <c r="OSV98" s="164"/>
      <c r="OSW98" s="164"/>
      <c r="OSX98" s="164"/>
      <c r="OSY98" s="164"/>
      <c r="OSZ98" s="164"/>
      <c r="OTA98" s="164"/>
      <c r="OTB98" s="164"/>
      <c r="OTC98" s="164"/>
      <c r="OTD98" s="164"/>
      <c r="OTE98" s="164"/>
      <c r="OTF98" s="164"/>
      <c r="OTG98" s="164"/>
      <c r="OTH98" s="164"/>
      <c r="OTI98" s="164"/>
      <c r="OTJ98" s="164"/>
      <c r="OTK98" s="164"/>
      <c r="OTL98" s="164"/>
      <c r="OTM98" s="164"/>
      <c r="OTN98" s="164"/>
      <c r="OTO98" s="164"/>
      <c r="OTP98" s="164"/>
      <c r="OTQ98" s="164"/>
      <c r="OTR98" s="164"/>
      <c r="OTS98" s="164"/>
      <c r="OTT98" s="164"/>
      <c r="OTU98" s="164"/>
      <c r="OTV98" s="164"/>
      <c r="OTW98" s="164"/>
      <c r="OTX98" s="164"/>
      <c r="OTY98" s="164"/>
      <c r="OTZ98" s="164"/>
      <c r="OUA98" s="164"/>
      <c r="OUB98" s="164"/>
      <c r="OUC98" s="164"/>
      <c r="OUD98" s="164"/>
      <c r="OUE98" s="164"/>
      <c r="OUF98" s="164"/>
      <c r="OUG98" s="164"/>
      <c r="OUH98" s="164"/>
      <c r="OUI98" s="164"/>
      <c r="OUJ98" s="164"/>
      <c r="OUK98" s="164"/>
      <c r="OUL98" s="164"/>
      <c r="OUM98" s="164"/>
      <c r="OUN98" s="164"/>
      <c r="OUO98" s="164"/>
      <c r="OUP98" s="164"/>
      <c r="OUQ98" s="164"/>
      <c r="OUR98" s="164"/>
      <c r="OUS98" s="164"/>
      <c r="OUT98" s="164"/>
      <c r="OUU98" s="164"/>
      <c r="OUV98" s="164"/>
      <c r="OUW98" s="164"/>
      <c r="OUX98" s="164"/>
      <c r="OUY98" s="164"/>
      <c r="OUZ98" s="164"/>
      <c r="OVA98" s="164"/>
      <c r="OVB98" s="164"/>
      <c r="OVC98" s="164"/>
      <c r="OVD98" s="164"/>
      <c r="OVE98" s="164"/>
      <c r="OVF98" s="164"/>
      <c r="OVG98" s="164"/>
      <c r="OVH98" s="164"/>
      <c r="OVI98" s="164"/>
      <c r="OVJ98" s="164"/>
      <c r="OVK98" s="164"/>
      <c r="OVL98" s="164"/>
      <c r="OVM98" s="164"/>
      <c r="OVN98" s="164"/>
      <c r="OVO98" s="164"/>
      <c r="OVP98" s="164"/>
      <c r="OVQ98" s="164"/>
      <c r="OVR98" s="164"/>
      <c r="OVS98" s="164"/>
      <c r="OVT98" s="164"/>
      <c r="OVU98" s="164"/>
      <c r="OVV98" s="164"/>
      <c r="OVW98" s="164"/>
      <c r="OVX98" s="164"/>
      <c r="OVY98" s="164"/>
      <c r="OVZ98" s="164"/>
      <c r="OWA98" s="164"/>
      <c r="OWB98" s="164"/>
      <c r="OWC98" s="164"/>
      <c r="OWD98" s="164"/>
      <c r="OWE98" s="164"/>
      <c r="OWF98" s="164"/>
      <c r="OWG98" s="164"/>
      <c r="OWH98" s="164"/>
      <c r="OWI98" s="164"/>
      <c r="OWJ98" s="164"/>
      <c r="OWK98" s="164"/>
      <c r="OWL98" s="164"/>
      <c r="OWM98" s="164"/>
      <c r="OWN98" s="164"/>
      <c r="OWO98" s="164"/>
      <c r="OWP98" s="164"/>
      <c r="OWQ98" s="164"/>
      <c r="OWR98" s="164"/>
      <c r="OWS98" s="164"/>
      <c r="OWT98" s="164"/>
      <c r="OWU98" s="164"/>
      <c r="OWV98" s="164"/>
      <c r="OWW98" s="164"/>
      <c r="OWX98" s="164"/>
      <c r="OWY98" s="164"/>
      <c r="OWZ98" s="164"/>
      <c r="OXA98" s="164"/>
      <c r="OXB98" s="164"/>
      <c r="OXC98" s="164"/>
      <c r="OXD98" s="164"/>
      <c r="OXE98" s="164"/>
      <c r="OXF98" s="164"/>
      <c r="OXG98" s="164"/>
      <c r="OXH98" s="164"/>
      <c r="OXI98" s="164"/>
      <c r="OXJ98" s="164"/>
      <c r="OXK98" s="164"/>
      <c r="OXL98" s="164"/>
      <c r="OXM98" s="164"/>
      <c r="OXN98" s="164"/>
      <c r="OXO98" s="164"/>
      <c r="OXP98" s="164"/>
      <c r="OXQ98" s="164"/>
      <c r="OXR98" s="164"/>
      <c r="OXS98" s="164"/>
      <c r="OXT98" s="164"/>
      <c r="OXU98" s="164"/>
      <c r="OXV98" s="164"/>
      <c r="OXW98" s="164"/>
      <c r="OXX98" s="164"/>
      <c r="OXY98" s="164"/>
      <c r="OXZ98" s="164"/>
      <c r="OYA98" s="164"/>
      <c r="OYB98" s="164"/>
      <c r="OYC98" s="164"/>
      <c r="OYD98" s="164"/>
      <c r="OYE98" s="164"/>
      <c r="OYF98" s="164"/>
      <c r="OYG98" s="164"/>
      <c r="OYH98" s="164"/>
      <c r="OYI98" s="164"/>
      <c r="OYJ98" s="164"/>
      <c r="OYK98" s="164"/>
      <c r="OYL98" s="164"/>
      <c r="OYM98" s="164"/>
      <c r="OYN98" s="164"/>
      <c r="OYO98" s="164"/>
      <c r="OYP98" s="164"/>
      <c r="OYQ98" s="164"/>
      <c r="OYR98" s="164"/>
      <c r="OYS98" s="164"/>
      <c r="OYT98" s="164"/>
      <c r="OYU98" s="164"/>
      <c r="OYV98" s="164"/>
      <c r="OYW98" s="164"/>
      <c r="OYX98" s="164"/>
      <c r="OYY98" s="164"/>
      <c r="OYZ98" s="164"/>
      <c r="OZA98" s="164"/>
      <c r="OZB98" s="164"/>
      <c r="OZC98" s="164"/>
      <c r="OZD98" s="164"/>
      <c r="OZE98" s="164"/>
      <c r="OZF98" s="164"/>
      <c r="OZG98" s="164"/>
      <c r="OZH98" s="164"/>
      <c r="OZI98" s="164"/>
      <c r="OZJ98" s="164"/>
      <c r="OZK98" s="164"/>
      <c r="OZL98" s="164"/>
      <c r="OZM98" s="164"/>
      <c r="OZN98" s="164"/>
      <c r="OZO98" s="164"/>
      <c r="OZP98" s="164"/>
      <c r="OZQ98" s="164"/>
      <c r="OZR98" s="164"/>
      <c r="OZS98" s="164"/>
      <c r="OZT98" s="164"/>
      <c r="OZU98" s="164"/>
      <c r="OZV98" s="164"/>
      <c r="OZW98" s="164"/>
      <c r="OZX98" s="164"/>
      <c r="OZY98" s="164"/>
      <c r="OZZ98" s="164"/>
      <c r="PAA98" s="164"/>
      <c r="PAB98" s="164"/>
      <c r="PAC98" s="164"/>
      <c r="PAD98" s="164"/>
      <c r="PAE98" s="164"/>
      <c r="PAF98" s="164"/>
      <c r="PAG98" s="164"/>
      <c r="PAH98" s="164"/>
      <c r="PAI98" s="164"/>
      <c r="PAJ98" s="164"/>
      <c r="PAK98" s="164"/>
      <c r="PAL98" s="164"/>
      <c r="PAM98" s="164"/>
      <c r="PAN98" s="164"/>
      <c r="PAO98" s="164"/>
      <c r="PAP98" s="164"/>
      <c r="PAQ98" s="164"/>
      <c r="PAR98" s="164"/>
      <c r="PAS98" s="164"/>
      <c r="PAT98" s="164"/>
      <c r="PAU98" s="164"/>
      <c r="PAV98" s="164"/>
      <c r="PAW98" s="164"/>
      <c r="PAX98" s="164"/>
      <c r="PAY98" s="164"/>
      <c r="PAZ98" s="164"/>
      <c r="PBA98" s="164"/>
      <c r="PBB98" s="164"/>
      <c r="PBC98" s="164"/>
      <c r="PBD98" s="164"/>
      <c r="PBE98" s="164"/>
      <c r="PBF98" s="164"/>
      <c r="PBG98" s="164"/>
      <c r="PBH98" s="164"/>
      <c r="PBI98" s="164"/>
      <c r="PBJ98" s="164"/>
      <c r="PBK98" s="164"/>
      <c r="PBL98" s="164"/>
      <c r="PBM98" s="164"/>
      <c r="PBN98" s="164"/>
      <c r="PBO98" s="164"/>
      <c r="PBP98" s="164"/>
      <c r="PBQ98" s="164"/>
      <c r="PBR98" s="164"/>
      <c r="PBS98" s="164"/>
      <c r="PBT98" s="164"/>
      <c r="PBU98" s="164"/>
      <c r="PBV98" s="164"/>
      <c r="PBW98" s="164"/>
      <c r="PBX98" s="164"/>
      <c r="PBY98" s="164"/>
      <c r="PBZ98" s="164"/>
      <c r="PCA98" s="164"/>
      <c r="PCB98" s="164"/>
      <c r="PCC98" s="164"/>
      <c r="PCD98" s="164"/>
      <c r="PCE98" s="164"/>
      <c r="PCF98" s="164"/>
      <c r="PCG98" s="164"/>
      <c r="PCH98" s="164"/>
      <c r="PCI98" s="164"/>
      <c r="PCJ98" s="164"/>
      <c r="PCK98" s="164"/>
      <c r="PCL98" s="164"/>
      <c r="PCM98" s="164"/>
      <c r="PCN98" s="164"/>
      <c r="PCO98" s="164"/>
      <c r="PCP98" s="164"/>
      <c r="PCQ98" s="164"/>
      <c r="PCR98" s="164"/>
      <c r="PCS98" s="164"/>
      <c r="PCT98" s="164"/>
      <c r="PCU98" s="164"/>
      <c r="PCV98" s="164"/>
      <c r="PCW98" s="164"/>
      <c r="PCX98" s="164"/>
      <c r="PCY98" s="164"/>
      <c r="PCZ98" s="164"/>
      <c r="PDA98" s="164"/>
      <c r="PDB98" s="164"/>
      <c r="PDC98" s="164"/>
      <c r="PDD98" s="164"/>
      <c r="PDE98" s="164"/>
      <c r="PDF98" s="164"/>
      <c r="PDG98" s="164"/>
      <c r="PDH98" s="164"/>
      <c r="PDI98" s="164"/>
      <c r="PDJ98" s="164"/>
      <c r="PDK98" s="164"/>
      <c r="PDL98" s="164"/>
      <c r="PDM98" s="164"/>
      <c r="PDN98" s="164"/>
      <c r="PDO98" s="164"/>
      <c r="PDP98" s="164"/>
      <c r="PDQ98" s="164"/>
      <c r="PDR98" s="164"/>
      <c r="PDS98" s="164"/>
      <c r="PDT98" s="164"/>
      <c r="PDU98" s="164"/>
      <c r="PDV98" s="164"/>
      <c r="PDW98" s="164"/>
      <c r="PDX98" s="164"/>
      <c r="PDY98" s="164"/>
      <c r="PDZ98" s="164"/>
      <c r="PEA98" s="164"/>
      <c r="PEB98" s="164"/>
      <c r="PEC98" s="164"/>
      <c r="PED98" s="164"/>
      <c r="PEE98" s="164"/>
      <c r="PEF98" s="164"/>
      <c r="PEG98" s="164"/>
      <c r="PEH98" s="164"/>
      <c r="PEI98" s="164"/>
      <c r="PEJ98" s="164"/>
      <c r="PEK98" s="164"/>
      <c r="PEL98" s="164"/>
      <c r="PEM98" s="164"/>
      <c r="PEN98" s="164"/>
      <c r="PEO98" s="164"/>
      <c r="PEP98" s="164"/>
      <c r="PEQ98" s="164"/>
      <c r="PER98" s="164"/>
      <c r="PES98" s="164"/>
      <c r="PET98" s="164"/>
      <c r="PEU98" s="164"/>
      <c r="PEV98" s="164"/>
      <c r="PEW98" s="164"/>
      <c r="PEX98" s="164"/>
      <c r="PEY98" s="164"/>
      <c r="PEZ98" s="164"/>
      <c r="PFA98" s="164"/>
      <c r="PFB98" s="164"/>
      <c r="PFC98" s="164"/>
      <c r="PFD98" s="164"/>
      <c r="PFE98" s="164"/>
      <c r="PFF98" s="164"/>
      <c r="PFG98" s="164"/>
      <c r="PFH98" s="164"/>
      <c r="PFI98" s="164"/>
      <c r="PFJ98" s="164"/>
      <c r="PFK98" s="164"/>
      <c r="PFL98" s="164"/>
      <c r="PFM98" s="164"/>
      <c r="PFN98" s="164"/>
      <c r="PFO98" s="164"/>
      <c r="PFP98" s="164"/>
      <c r="PFQ98" s="164"/>
      <c r="PFR98" s="164"/>
      <c r="PFS98" s="164"/>
      <c r="PFT98" s="164"/>
      <c r="PFU98" s="164"/>
      <c r="PFV98" s="164"/>
      <c r="PFW98" s="164"/>
      <c r="PFX98" s="164"/>
      <c r="PFY98" s="164"/>
      <c r="PFZ98" s="164"/>
      <c r="PGA98" s="164"/>
      <c r="PGB98" s="164"/>
      <c r="PGC98" s="164"/>
      <c r="PGD98" s="164"/>
      <c r="PGE98" s="164"/>
      <c r="PGF98" s="164"/>
      <c r="PGG98" s="164"/>
      <c r="PGH98" s="164"/>
      <c r="PGI98" s="164"/>
      <c r="PGJ98" s="164"/>
      <c r="PGK98" s="164"/>
      <c r="PGL98" s="164"/>
      <c r="PGM98" s="164"/>
      <c r="PGN98" s="164"/>
      <c r="PGO98" s="164"/>
      <c r="PGP98" s="164"/>
      <c r="PGQ98" s="164"/>
      <c r="PGR98" s="164"/>
      <c r="PGS98" s="164"/>
      <c r="PGT98" s="164"/>
      <c r="PGU98" s="164"/>
      <c r="PGV98" s="164"/>
      <c r="PGW98" s="164"/>
      <c r="PGX98" s="164"/>
      <c r="PGY98" s="164"/>
      <c r="PGZ98" s="164"/>
      <c r="PHA98" s="164"/>
      <c r="PHB98" s="164"/>
      <c r="PHC98" s="164"/>
      <c r="PHD98" s="164"/>
      <c r="PHE98" s="164"/>
      <c r="PHF98" s="164"/>
      <c r="PHG98" s="164"/>
      <c r="PHH98" s="164"/>
      <c r="PHI98" s="164"/>
      <c r="PHJ98" s="164"/>
      <c r="PHK98" s="164"/>
      <c r="PHL98" s="164"/>
      <c r="PHM98" s="164"/>
      <c r="PHN98" s="164"/>
      <c r="PHO98" s="164"/>
      <c r="PHP98" s="164"/>
      <c r="PHQ98" s="164"/>
      <c r="PHR98" s="164"/>
      <c r="PHS98" s="164"/>
      <c r="PHT98" s="164"/>
      <c r="PHU98" s="164"/>
      <c r="PHV98" s="164"/>
      <c r="PHW98" s="164"/>
      <c r="PHX98" s="164"/>
      <c r="PHY98" s="164"/>
      <c r="PHZ98" s="164"/>
      <c r="PIA98" s="164"/>
      <c r="PIB98" s="164"/>
      <c r="PIC98" s="164"/>
      <c r="PID98" s="164"/>
      <c r="PIE98" s="164"/>
      <c r="PIF98" s="164"/>
      <c r="PIG98" s="164"/>
      <c r="PIH98" s="164"/>
      <c r="PII98" s="164"/>
      <c r="PIJ98" s="164"/>
      <c r="PIK98" s="164"/>
      <c r="PIL98" s="164"/>
      <c r="PIM98" s="164"/>
      <c r="PIN98" s="164"/>
      <c r="PIO98" s="164"/>
      <c r="PIP98" s="164"/>
      <c r="PIQ98" s="164"/>
      <c r="PIR98" s="164"/>
      <c r="PIS98" s="164"/>
      <c r="PIT98" s="164"/>
      <c r="PIU98" s="164"/>
      <c r="PIV98" s="164"/>
      <c r="PIW98" s="164"/>
      <c r="PIX98" s="164"/>
      <c r="PIY98" s="164"/>
      <c r="PIZ98" s="164"/>
      <c r="PJA98" s="164"/>
      <c r="PJB98" s="164"/>
      <c r="PJC98" s="164"/>
      <c r="PJD98" s="164"/>
      <c r="PJE98" s="164"/>
      <c r="PJF98" s="164"/>
      <c r="PJG98" s="164"/>
      <c r="PJH98" s="164"/>
      <c r="PJI98" s="164"/>
      <c r="PJJ98" s="164"/>
      <c r="PJK98" s="164"/>
      <c r="PJL98" s="164"/>
      <c r="PJM98" s="164"/>
      <c r="PJN98" s="164"/>
      <c r="PJO98" s="164"/>
      <c r="PJP98" s="164"/>
      <c r="PJQ98" s="164"/>
      <c r="PJR98" s="164"/>
      <c r="PJS98" s="164"/>
      <c r="PJT98" s="164"/>
      <c r="PJU98" s="164"/>
      <c r="PJV98" s="164"/>
      <c r="PJW98" s="164"/>
      <c r="PJX98" s="164"/>
      <c r="PJY98" s="164"/>
      <c r="PJZ98" s="164"/>
      <c r="PKA98" s="164"/>
      <c r="PKB98" s="164"/>
      <c r="PKC98" s="164"/>
      <c r="PKD98" s="164"/>
      <c r="PKE98" s="164"/>
      <c r="PKF98" s="164"/>
      <c r="PKG98" s="164"/>
      <c r="PKH98" s="164"/>
      <c r="PKI98" s="164"/>
      <c r="PKJ98" s="164"/>
      <c r="PKK98" s="164"/>
      <c r="PKL98" s="164"/>
      <c r="PKM98" s="164"/>
      <c r="PKN98" s="164"/>
      <c r="PKO98" s="164"/>
      <c r="PKP98" s="164"/>
      <c r="PKQ98" s="164"/>
      <c r="PKR98" s="164"/>
      <c r="PKS98" s="164"/>
      <c r="PKT98" s="164"/>
      <c r="PKU98" s="164"/>
      <c r="PKV98" s="164"/>
      <c r="PKW98" s="164"/>
      <c r="PKX98" s="164"/>
      <c r="PKY98" s="164"/>
      <c r="PKZ98" s="164"/>
      <c r="PLA98" s="164"/>
      <c r="PLB98" s="164"/>
      <c r="PLC98" s="164"/>
      <c r="PLD98" s="164"/>
      <c r="PLE98" s="164"/>
      <c r="PLF98" s="164"/>
      <c r="PLG98" s="164"/>
      <c r="PLH98" s="164"/>
      <c r="PLI98" s="164"/>
      <c r="PLJ98" s="164"/>
      <c r="PLK98" s="164"/>
      <c r="PLL98" s="164"/>
      <c r="PLM98" s="164"/>
      <c r="PLN98" s="164"/>
      <c r="PLO98" s="164"/>
      <c r="PLP98" s="164"/>
      <c r="PLQ98" s="164"/>
      <c r="PLR98" s="164"/>
      <c r="PLS98" s="164"/>
      <c r="PLT98" s="164"/>
      <c r="PLU98" s="164"/>
      <c r="PLV98" s="164"/>
      <c r="PLW98" s="164"/>
      <c r="PLX98" s="164"/>
      <c r="PLY98" s="164"/>
      <c r="PLZ98" s="164"/>
      <c r="PMA98" s="164"/>
      <c r="PMB98" s="164"/>
      <c r="PMC98" s="164"/>
      <c r="PMD98" s="164"/>
      <c r="PME98" s="164"/>
      <c r="PMF98" s="164"/>
      <c r="PMG98" s="164"/>
      <c r="PMH98" s="164"/>
      <c r="PMI98" s="164"/>
      <c r="PMJ98" s="164"/>
      <c r="PMK98" s="164"/>
      <c r="PML98" s="164"/>
      <c r="PMM98" s="164"/>
      <c r="PMN98" s="164"/>
      <c r="PMO98" s="164"/>
      <c r="PMP98" s="164"/>
      <c r="PMQ98" s="164"/>
      <c r="PMR98" s="164"/>
      <c r="PMS98" s="164"/>
      <c r="PMT98" s="164"/>
      <c r="PMU98" s="164"/>
      <c r="PMV98" s="164"/>
      <c r="PMW98" s="164"/>
      <c r="PMX98" s="164"/>
      <c r="PMY98" s="164"/>
      <c r="PMZ98" s="164"/>
      <c r="PNA98" s="164"/>
      <c r="PNB98" s="164"/>
      <c r="PNC98" s="164"/>
      <c r="PND98" s="164"/>
      <c r="PNE98" s="164"/>
      <c r="PNF98" s="164"/>
      <c r="PNG98" s="164"/>
      <c r="PNH98" s="164"/>
      <c r="PNI98" s="164"/>
      <c r="PNJ98" s="164"/>
      <c r="PNK98" s="164"/>
      <c r="PNL98" s="164"/>
      <c r="PNM98" s="164"/>
      <c r="PNN98" s="164"/>
      <c r="PNO98" s="164"/>
      <c r="PNP98" s="164"/>
      <c r="PNQ98" s="164"/>
      <c r="PNR98" s="164"/>
      <c r="PNS98" s="164"/>
      <c r="PNT98" s="164"/>
      <c r="PNU98" s="164"/>
      <c r="PNV98" s="164"/>
      <c r="PNW98" s="164"/>
      <c r="PNX98" s="164"/>
      <c r="PNY98" s="164"/>
      <c r="PNZ98" s="164"/>
      <c r="POA98" s="164"/>
      <c r="POB98" s="164"/>
      <c r="POC98" s="164"/>
      <c r="POD98" s="164"/>
      <c r="POE98" s="164"/>
      <c r="POF98" s="164"/>
      <c r="POG98" s="164"/>
      <c r="POH98" s="164"/>
      <c r="POI98" s="164"/>
      <c r="POJ98" s="164"/>
      <c r="POK98" s="164"/>
      <c r="POL98" s="164"/>
      <c r="POM98" s="164"/>
      <c r="PON98" s="164"/>
      <c r="POO98" s="164"/>
      <c r="POP98" s="164"/>
      <c r="POQ98" s="164"/>
      <c r="POR98" s="164"/>
      <c r="POS98" s="164"/>
      <c r="POT98" s="164"/>
      <c r="POU98" s="164"/>
      <c r="POV98" s="164"/>
      <c r="POW98" s="164"/>
      <c r="POX98" s="164"/>
      <c r="POY98" s="164"/>
      <c r="POZ98" s="164"/>
      <c r="PPA98" s="164"/>
      <c r="PPB98" s="164"/>
      <c r="PPC98" s="164"/>
      <c r="PPD98" s="164"/>
      <c r="PPE98" s="164"/>
      <c r="PPF98" s="164"/>
      <c r="PPG98" s="164"/>
      <c r="PPH98" s="164"/>
      <c r="PPI98" s="164"/>
      <c r="PPJ98" s="164"/>
      <c r="PPK98" s="164"/>
      <c r="PPL98" s="164"/>
      <c r="PPM98" s="164"/>
      <c r="PPN98" s="164"/>
      <c r="PPO98" s="164"/>
      <c r="PPP98" s="164"/>
      <c r="PPQ98" s="164"/>
      <c r="PPR98" s="164"/>
      <c r="PPS98" s="164"/>
      <c r="PPT98" s="164"/>
      <c r="PPU98" s="164"/>
      <c r="PPV98" s="164"/>
      <c r="PPW98" s="164"/>
      <c r="PPX98" s="164"/>
      <c r="PPY98" s="164"/>
      <c r="PPZ98" s="164"/>
      <c r="PQA98" s="164"/>
      <c r="PQB98" s="164"/>
      <c r="PQC98" s="164"/>
      <c r="PQD98" s="164"/>
      <c r="PQE98" s="164"/>
      <c r="PQF98" s="164"/>
      <c r="PQG98" s="164"/>
      <c r="PQH98" s="164"/>
      <c r="PQI98" s="164"/>
      <c r="PQJ98" s="164"/>
      <c r="PQK98" s="164"/>
      <c r="PQL98" s="164"/>
      <c r="PQM98" s="164"/>
      <c r="PQN98" s="164"/>
      <c r="PQO98" s="164"/>
      <c r="PQP98" s="164"/>
      <c r="PQQ98" s="164"/>
      <c r="PQR98" s="164"/>
      <c r="PQS98" s="164"/>
      <c r="PQT98" s="164"/>
      <c r="PQU98" s="164"/>
      <c r="PQV98" s="164"/>
      <c r="PQW98" s="164"/>
      <c r="PQX98" s="164"/>
      <c r="PQY98" s="164"/>
      <c r="PQZ98" s="164"/>
      <c r="PRA98" s="164"/>
      <c r="PRB98" s="164"/>
      <c r="PRC98" s="164"/>
      <c r="PRD98" s="164"/>
      <c r="PRE98" s="164"/>
      <c r="PRF98" s="164"/>
      <c r="PRG98" s="164"/>
      <c r="PRH98" s="164"/>
      <c r="PRI98" s="164"/>
      <c r="PRJ98" s="164"/>
      <c r="PRK98" s="164"/>
      <c r="PRL98" s="164"/>
      <c r="PRM98" s="164"/>
      <c r="PRN98" s="164"/>
      <c r="PRO98" s="164"/>
      <c r="PRP98" s="164"/>
      <c r="PRQ98" s="164"/>
      <c r="PRR98" s="164"/>
      <c r="PRS98" s="164"/>
      <c r="PRT98" s="164"/>
      <c r="PRU98" s="164"/>
      <c r="PRV98" s="164"/>
      <c r="PRW98" s="164"/>
      <c r="PRX98" s="164"/>
      <c r="PRY98" s="164"/>
      <c r="PRZ98" s="164"/>
      <c r="PSA98" s="164"/>
      <c r="PSB98" s="164"/>
      <c r="PSC98" s="164"/>
      <c r="PSD98" s="164"/>
      <c r="PSE98" s="164"/>
      <c r="PSF98" s="164"/>
      <c r="PSG98" s="164"/>
      <c r="PSH98" s="164"/>
      <c r="PSI98" s="164"/>
      <c r="PSJ98" s="164"/>
      <c r="PSK98" s="164"/>
      <c r="PSL98" s="164"/>
      <c r="PSM98" s="164"/>
      <c r="PSN98" s="164"/>
      <c r="PSO98" s="164"/>
      <c r="PSP98" s="164"/>
      <c r="PSQ98" s="164"/>
      <c r="PSR98" s="164"/>
      <c r="PSS98" s="164"/>
      <c r="PST98" s="164"/>
      <c r="PSU98" s="164"/>
      <c r="PSV98" s="164"/>
      <c r="PSW98" s="164"/>
      <c r="PSX98" s="164"/>
      <c r="PSY98" s="164"/>
      <c r="PSZ98" s="164"/>
      <c r="PTA98" s="164"/>
      <c r="PTB98" s="164"/>
      <c r="PTC98" s="164"/>
      <c r="PTD98" s="164"/>
      <c r="PTE98" s="164"/>
      <c r="PTF98" s="164"/>
      <c r="PTG98" s="164"/>
      <c r="PTH98" s="164"/>
      <c r="PTI98" s="164"/>
      <c r="PTJ98" s="164"/>
      <c r="PTK98" s="164"/>
      <c r="PTL98" s="164"/>
      <c r="PTM98" s="164"/>
      <c r="PTN98" s="164"/>
      <c r="PTO98" s="164"/>
      <c r="PTP98" s="164"/>
      <c r="PTQ98" s="164"/>
      <c r="PTR98" s="164"/>
      <c r="PTS98" s="164"/>
      <c r="PTT98" s="164"/>
      <c r="PTU98" s="164"/>
      <c r="PTV98" s="164"/>
      <c r="PTW98" s="164"/>
      <c r="PTX98" s="164"/>
      <c r="PTY98" s="164"/>
      <c r="PTZ98" s="164"/>
      <c r="PUA98" s="164"/>
      <c r="PUB98" s="164"/>
      <c r="PUC98" s="164"/>
      <c r="PUD98" s="164"/>
      <c r="PUE98" s="164"/>
      <c r="PUF98" s="164"/>
      <c r="PUG98" s="164"/>
      <c r="PUH98" s="164"/>
      <c r="PUI98" s="164"/>
      <c r="PUJ98" s="164"/>
      <c r="PUK98" s="164"/>
      <c r="PUL98" s="164"/>
      <c r="PUM98" s="164"/>
      <c r="PUN98" s="164"/>
      <c r="PUO98" s="164"/>
      <c r="PUP98" s="164"/>
      <c r="PUQ98" s="164"/>
      <c r="PUR98" s="164"/>
      <c r="PUS98" s="164"/>
      <c r="PUT98" s="164"/>
      <c r="PUU98" s="164"/>
      <c r="PUV98" s="164"/>
      <c r="PUW98" s="164"/>
      <c r="PUX98" s="164"/>
      <c r="PUY98" s="164"/>
      <c r="PUZ98" s="164"/>
      <c r="PVA98" s="164"/>
      <c r="PVB98" s="164"/>
      <c r="PVC98" s="164"/>
      <c r="PVD98" s="164"/>
      <c r="PVE98" s="164"/>
      <c r="PVF98" s="164"/>
      <c r="PVG98" s="164"/>
      <c r="PVH98" s="164"/>
      <c r="PVI98" s="164"/>
      <c r="PVJ98" s="164"/>
      <c r="PVK98" s="164"/>
      <c r="PVL98" s="164"/>
      <c r="PVM98" s="164"/>
      <c r="PVN98" s="164"/>
      <c r="PVO98" s="164"/>
      <c r="PVP98" s="164"/>
      <c r="PVQ98" s="164"/>
      <c r="PVR98" s="164"/>
      <c r="PVS98" s="164"/>
      <c r="PVT98" s="164"/>
      <c r="PVU98" s="164"/>
      <c r="PVV98" s="164"/>
      <c r="PVW98" s="164"/>
      <c r="PVX98" s="164"/>
      <c r="PVY98" s="164"/>
      <c r="PVZ98" s="164"/>
      <c r="PWA98" s="164"/>
      <c r="PWB98" s="164"/>
      <c r="PWC98" s="164"/>
      <c r="PWD98" s="164"/>
      <c r="PWE98" s="164"/>
      <c r="PWF98" s="164"/>
      <c r="PWG98" s="164"/>
      <c r="PWH98" s="164"/>
      <c r="PWI98" s="164"/>
      <c r="PWJ98" s="164"/>
      <c r="PWK98" s="164"/>
      <c r="PWL98" s="164"/>
      <c r="PWM98" s="164"/>
      <c r="PWN98" s="164"/>
      <c r="PWO98" s="164"/>
      <c r="PWP98" s="164"/>
      <c r="PWQ98" s="164"/>
      <c r="PWR98" s="164"/>
      <c r="PWS98" s="164"/>
      <c r="PWT98" s="164"/>
      <c r="PWU98" s="164"/>
      <c r="PWV98" s="164"/>
      <c r="PWW98" s="164"/>
      <c r="PWX98" s="164"/>
      <c r="PWY98" s="164"/>
      <c r="PWZ98" s="164"/>
      <c r="PXA98" s="164"/>
      <c r="PXB98" s="164"/>
      <c r="PXC98" s="164"/>
      <c r="PXD98" s="164"/>
      <c r="PXE98" s="164"/>
      <c r="PXF98" s="164"/>
      <c r="PXG98" s="164"/>
      <c r="PXH98" s="164"/>
      <c r="PXI98" s="164"/>
      <c r="PXJ98" s="164"/>
      <c r="PXK98" s="164"/>
      <c r="PXL98" s="164"/>
      <c r="PXM98" s="164"/>
      <c r="PXN98" s="164"/>
      <c r="PXO98" s="164"/>
      <c r="PXP98" s="164"/>
      <c r="PXQ98" s="164"/>
      <c r="PXR98" s="164"/>
      <c r="PXS98" s="164"/>
      <c r="PXT98" s="164"/>
      <c r="PXU98" s="164"/>
      <c r="PXV98" s="164"/>
      <c r="PXW98" s="164"/>
      <c r="PXX98" s="164"/>
      <c r="PXY98" s="164"/>
      <c r="PXZ98" s="164"/>
      <c r="PYA98" s="164"/>
      <c r="PYB98" s="164"/>
      <c r="PYC98" s="164"/>
      <c r="PYD98" s="164"/>
      <c r="PYE98" s="164"/>
      <c r="PYF98" s="164"/>
      <c r="PYG98" s="164"/>
      <c r="PYH98" s="164"/>
      <c r="PYI98" s="164"/>
      <c r="PYJ98" s="164"/>
      <c r="PYK98" s="164"/>
      <c r="PYL98" s="164"/>
      <c r="PYM98" s="164"/>
      <c r="PYN98" s="164"/>
      <c r="PYO98" s="164"/>
      <c r="PYP98" s="164"/>
      <c r="PYQ98" s="164"/>
      <c r="PYR98" s="164"/>
      <c r="PYS98" s="164"/>
      <c r="PYT98" s="164"/>
      <c r="PYU98" s="164"/>
      <c r="PYV98" s="164"/>
      <c r="PYW98" s="164"/>
      <c r="PYX98" s="164"/>
      <c r="PYY98" s="164"/>
      <c r="PYZ98" s="164"/>
      <c r="PZA98" s="164"/>
      <c r="PZB98" s="164"/>
      <c r="PZC98" s="164"/>
      <c r="PZD98" s="164"/>
      <c r="PZE98" s="164"/>
      <c r="PZF98" s="164"/>
      <c r="PZG98" s="164"/>
      <c r="PZH98" s="164"/>
      <c r="PZI98" s="164"/>
      <c r="PZJ98" s="164"/>
      <c r="PZK98" s="164"/>
      <c r="PZL98" s="164"/>
      <c r="PZM98" s="164"/>
      <c r="PZN98" s="164"/>
      <c r="PZO98" s="164"/>
      <c r="PZP98" s="164"/>
      <c r="PZQ98" s="164"/>
      <c r="PZR98" s="164"/>
      <c r="PZS98" s="164"/>
      <c r="PZT98" s="164"/>
      <c r="PZU98" s="164"/>
      <c r="PZV98" s="164"/>
      <c r="PZW98" s="164"/>
      <c r="PZX98" s="164"/>
      <c r="PZY98" s="164"/>
      <c r="PZZ98" s="164"/>
      <c r="QAA98" s="164"/>
      <c r="QAB98" s="164"/>
      <c r="QAC98" s="164"/>
      <c r="QAD98" s="164"/>
      <c r="QAE98" s="164"/>
      <c r="QAF98" s="164"/>
      <c r="QAG98" s="164"/>
      <c r="QAH98" s="164"/>
      <c r="QAI98" s="164"/>
      <c r="QAJ98" s="164"/>
      <c r="QAK98" s="164"/>
      <c r="QAL98" s="164"/>
      <c r="QAM98" s="164"/>
      <c r="QAN98" s="164"/>
      <c r="QAO98" s="164"/>
      <c r="QAP98" s="164"/>
      <c r="QAQ98" s="164"/>
      <c r="QAR98" s="164"/>
      <c r="QAS98" s="164"/>
      <c r="QAT98" s="164"/>
      <c r="QAU98" s="164"/>
      <c r="QAV98" s="164"/>
      <c r="QAW98" s="164"/>
      <c r="QAX98" s="164"/>
      <c r="QAY98" s="164"/>
      <c r="QAZ98" s="164"/>
      <c r="QBA98" s="164"/>
      <c r="QBB98" s="164"/>
      <c r="QBC98" s="164"/>
      <c r="QBD98" s="164"/>
      <c r="QBE98" s="164"/>
      <c r="QBF98" s="164"/>
      <c r="QBG98" s="164"/>
      <c r="QBH98" s="164"/>
      <c r="QBI98" s="164"/>
      <c r="QBJ98" s="164"/>
      <c r="QBK98" s="164"/>
      <c r="QBL98" s="164"/>
      <c r="QBM98" s="164"/>
      <c r="QBN98" s="164"/>
      <c r="QBO98" s="164"/>
      <c r="QBP98" s="164"/>
      <c r="QBQ98" s="164"/>
      <c r="QBR98" s="164"/>
      <c r="QBS98" s="164"/>
      <c r="QBT98" s="164"/>
      <c r="QBU98" s="164"/>
      <c r="QBV98" s="164"/>
      <c r="QBW98" s="164"/>
      <c r="QBX98" s="164"/>
      <c r="QBY98" s="164"/>
      <c r="QBZ98" s="164"/>
      <c r="QCA98" s="164"/>
      <c r="QCB98" s="164"/>
      <c r="QCC98" s="164"/>
      <c r="QCD98" s="164"/>
      <c r="QCE98" s="164"/>
      <c r="QCF98" s="164"/>
      <c r="QCG98" s="164"/>
      <c r="QCH98" s="164"/>
      <c r="QCI98" s="164"/>
      <c r="QCJ98" s="164"/>
      <c r="QCK98" s="164"/>
      <c r="QCL98" s="164"/>
      <c r="QCM98" s="164"/>
      <c r="QCN98" s="164"/>
      <c r="QCO98" s="164"/>
      <c r="QCP98" s="164"/>
      <c r="QCQ98" s="164"/>
      <c r="QCR98" s="164"/>
      <c r="QCS98" s="164"/>
      <c r="QCT98" s="164"/>
      <c r="QCU98" s="164"/>
      <c r="QCV98" s="164"/>
      <c r="QCW98" s="164"/>
      <c r="QCX98" s="164"/>
      <c r="QCY98" s="164"/>
      <c r="QCZ98" s="164"/>
      <c r="QDA98" s="164"/>
      <c r="QDB98" s="164"/>
      <c r="QDC98" s="164"/>
      <c r="QDD98" s="164"/>
      <c r="QDE98" s="164"/>
      <c r="QDF98" s="164"/>
      <c r="QDG98" s="164"/>
      <c r="QDH98" s="164"/>
      <c r="QDI98" s="164"/>
      <c r="QDJ98" s="164"/>
      <c r="QDK98" s="164"/>
      <c r="QDL98" s="164"/>
      <c r="QDM98" s="164"/>
      <c r="QDN98" s="164"/>
      <c r="QDO98" s="164"/>
      <c r="QDP98" s="164"/>
      <c r="QDQ98" s="164"/>
      <c r="QDR98" s="164"/>
      <c r="QDS98" s="164"/>
      <c r="QDT98" s="164"/>
      <c r="QDU98" s="164"/>
      <c r="QDV98" s="164"/>
      <c r="QDW98" s="164"/>
      <c r="QDX98" s="164"/>
      <c r="QDY98" s="164"/>
      <c r="QDZ98" s="164"/>
      <c r="QEA98" s="164"/>
      <c r="QEB98" s="164"/>
      <c r="QEC98" s="164"/>
      <c r="QED98" s="164"/>
      <c r="QEE98" s="164"/>
      <c r="QEF98" s="164"/>
      <c r="QEG98" s="164"/>
      <c r="QEH98" s="164"/>
      <c r="QEI98" s="164"/>
      <c r="QEJ98" s="164"/>
      <c r="QEK98" s="164"/>
      <c r="QEL98" s="164"/>
      <c r="QEM98" s="164"/>
      <c r="QEN98" s="164"/>
      <c r="QEO98" s="164"/>
      <c r="QEP98" s="164"/>
      <c r="QEQ98" s="164"/>
      <c r="QER98" s="164"/>
      <c r="QES98" s="164"/>
      <c r="QET98" s="164"/>
      <c r="QEU98" s="164"/>
      <c r="QEV98" s="164"/>
      <c r="QEW98" s="164"/>
      <c r="QEX98" s="164"/>
      <c r="QEY98" s="164"/>
      <c r="QEZ98" s="164"/>
      <c r="QFA98" s="164"/>
      <c r="QFB98" s="164"/>
      <c r="QFC98" s="164"/>
      <c r="QFD98" s="164"/>
      <c r="QFE98" s="164"/>
      <c r="QFF98" s="164"/>
      <c r="QFG98" s="164"/>
      <c r="QFH98" s="164"/>
      <c r="QFI98" s="164"/>
      <c r="QFJ98" s="164"/>
      <c r="QFK98" s="164"/>
      <c r="QFL98" s="164"/>
      <c r="QFM98" s="164"/>
      <c r="QFN98" s="164"/>
      <c r="QFO98" s="164"/>
      <c r="QFP98" s="164"/>
      <c r="QFQ98" s="164"/>
      <c r="QFR98" s="164"/>
      <c r="QFS98" s="164"/>
      <c r="QFT98" s="164"/>
      <c r="QFU98" s="164"/>
      <c r="QFV98" s="164"/>
      <c r="QFW98" s="164"/>
      <c r="QFX98" s="164"/>
      <c r="QFY98" s="164"/>
      <c r="QFZ98" s="164"/>
      <c r="QGA98" s="164"/>
      <c r="QGB98" s="164"/>
      <c r="QGC98" s="164"/>
      <c r="QGD98" s="164"/>
      <c r="QGE98" s="164"/>
      <c r="QGF98" s="164"/>
      <c r="QGG98" s="164"/>
      <c r="QGH98" s="164"/>
      <c r="QGI98" s="164"/>
      <c r="QGJ98" s="164"/>
      <c r="QGK98" s="164"/>
      <c r="QGL98" s="164"/>
      <c r="QGM98" s="164"/>
      <c r="QGN98" s="164"/>
      <c r="QGO98" s="164"/>
      <c r="QGP98" s="164"/>
      <c r="QGQ98" s="164"/>
      <c r="QGR98" s="164"/>
      <c r="QGS98" s="164"/>
      <c r="QGT98" s="164"/>
      <c r="QGU98" s="164"/>
      <c r="QGV98" s="164"/>
      <c r="QGW98" s="164"/>
      <c r="QGX98" s="164"/>
      <c r="QGY98" s="164"/>
      <c r="QGZ98" s="164"/>
      <c r="QHA98" s="164"/>
      <c r="QHB98" s="164"/>
      <c r="QHC98" s="164"/>
      <c r="QHD98" s="164"/>
      <c r="QHE98" s="164"/>
      <c r="QHF98" s="164"/>
      <c r="QHG98" s="164"/>
      <c r="QHH98" s="164"/>
      <c r="QHI98" s="164"/>
      <c r="QHJ98" s="164"/>
      <c r="QHK98" s="164"/>
      <c r="QHL98" s="164"/>
      <c r="QHM98" s="164"/>
      <c r="QHN98" s="164"/>
      <c r="QHO98" s="164"/>
      <c r="QHP98" s="164"/>
      <c r="QHQ98" s="164"/>
      <c r="QHR98" s="164"/>
      <c r="QHS98" s="164"/>
      <c r="QHT98" s="164"/>
      <c r="QHU98" s="164"/>
      <c r="QHV98" s="164"/>
      <c r="QHW98" s="164"/>
      <c r="QHX98" s="164"/>
      <c r="QHY98" s="164"/>
      <c r="QHZ98" s="164"/>
      <c r="QIA98" s="164"/>
      <c r="QIB98" s="164"/>
      <c r="QIC98" s="164"/>
      <c r="QID98" s="164"/>
      <c r="QIE98" s="164"/>
      <c r="QIF98" s="164"/>
      <c r="QIG98" s="164"/>
      <c r="QIH98" s="164"/>
      <c r="QII98" s="164"/>
      <c r="QIJ98" s="164"/>
      <c r="QIK98" s="164"/>
      <c r="QIL98" s="164"/>
      <c r="QIM98" s="164"/>
      <c r="QIN98" s="164"/>
      <c r="QIO98" s="164"/>
      <c r="QIP98" s="164"/>
      <c r="QIQ98" s="164"/>
      <c r="QIR98" s="164"/>
      <c r="QIS98" s="164"/>
      <c r="QIT98" s="164"/>
      <c r="QIU98" s="164"/>
      <c r="QIV98" s="164"/>
      <c r="QIW98" s="164"/>
      <c r="QIX98" s="164"/>
      <c r="QIY98" s="164"/>
      <c r="QIZ98" s="164"/>
      <c r="QJA98" s="164"/>
      <c r="QJB98" s="164"/>
      <c r="QJC98" s="164"/>
      <c r="QJD98" s="164"/>
      <c r="QJE98" s="164"/>
      <c r="QJF98" s="164"/>
      <c r="QJG98" s="164"/>
      <c r="QJH98" s="164"/>
      <c r="QJI98" s="164"/>
      <c r="QJJ98" s="164"/>
      <c r="QJK98" s="164"/>
      <c r="QJL98" s="164"/>
      <c r="QJM98" s="164"/>
      <c r="QJN98" s="164"/>
      <c r="QJO98" s="164"/>
      <c r="QJP98" s="164"/>
      <c r="QJQ98" s="164"/>
      <c r="QJR98" s="164"/>
      <c r="QJS98" s="164"/>
      <c r="QJT98" s="164"/>
      <c r="QJU98" s="164"/>
      <c r="QJV98" s="164"/>
      <c r="QJW98" s="164"/>
      <c r="QJX98" s="164"/>
      <c r="QJY98" s="164"/>
      <c r="QJZ98" s="164"/>
      <c r="QKA98" s="164"/>
      <c r="QKB98" s="164"/>
      <c r="QKC98" s="164"/>
      <c r="QKD98" s="164"/>
      <c r="QKE98" s="164"/>
      <c r="QKF98" s="164"/>
      <c r="QKG98" s="164"/>
      <c r="QKH98" s="164"/>
      <c r="QKI98" s="164"/>
      <c r="QKJ98" s="164"/>
      <c r="QKK98" s="164"/>
      <c r="QKL98" s="164"/>
      <c r="QKM98" s="164"/>
      <c r="QKN98" s="164"/>
      <c r="QKO98" s="164"/>
      <c r="QKP98" s="164"/>
      <c r="QKQ98" s="164"/>
      <c r="QKR98" s="164"/>
      <c r="QKS98" s="164"/>
      <c r="QKT98" s="164"/>
      <c r="QKU98" s="164"/>
      <c r="QKV98" s="164"/>
      <c r="QKW98" s="164"/>
      <c r="QKX98" s="164"/>
      <c r="QKY98" s="164"/>
      <c r="QKZ98" s="164"/>
      <c r="QLA98" s="164"/>
      <c r="QLB98" s="164"/>
      <c r="QLC98" s="164"/>
      <c r="QLD98" s="164"/>
      <c r="QLE98" s="164"/>
      <c r="QLF98" s="164"/>
      <c r="QLG98" s="164"/>
      <c r="QLH98" s="164"/>
      <c r="QLI98" s="164"/>
      <c r="QLJ98" s="164"/>
      <c r="QLK98" s="164"/>
      <c r="QLL98" s="164"/>
      <c r="QLM98" s="164"/>
      <c r="QLN98" s="164"/>
      <c r="QLO98" s="164"/>
      <c r="QLP98" s="164"/>
      <c r="QLQ98" s="164"/>
      <c r="QLR98" s="164"/>
      <c r="QLS98" s="164"/>
      <c r="QLT98" s="164"/>
      <c r="QLU98" s="164"/>
      <c r="QLV98" s="164"/>
      <c r="QLW98" s="164"/>
      <c r="QLX98" s="164"/>
      <c r="QLY98" s="164"/>
      <c r="QLZ98" s="164"/>
      <c r="QMA98" s="164"/>
      <c r="QMB98" s="164"/>
      <c r="QMC98" s="164"/>
      <c r="QMD98" s="164"/>
      <c r="QME98" s="164"/>
      <c r="QMF98" s="164"/>
      <c r="QMG98" s="164"/>
      <c r="QMH98" s="164"/>
      <c r="QMI98" s="164"/>
      <c r="QMJ98" s="164"/>
      <c r="QMK98" s="164"/>
      <c r="QML98" s="164"/>
      <c r="QMM98" s="164"/>
      <c r="QMN98" s="164"/>
      <c r="QMO98" s="164"/>
      <c r="QMP98" s="164"/>
      <c r="QMQ98" s="164"/>
      <c r="QMR98" s="164"/>
      <c r="QMS98" s="164"/>
      <c r="QMT98" s="164"/>
      <c r="QMU98" s="164"/>
      <c r="QMV98" s="164"/>
      <c r="QMW98" s="164"/>
      <c r="QMX98" s="164"/>
      <c r="QMY98" s="164"/>
      <c r="QMZ98" s="164"/>
      <c r="QNA98" s="164"/>
      <c r="QNB98" s="164"/>
      <c r="QNC98" s="164"/>
      <c r="QND98" s="164"/>
      <c r="QNE98" s="164"/>
      <c r="QNF98" s="164"/>
      <c r="QNG98" s="164"/>
      <c r="QNH98" s="164"/>
      <c r="QNI98" s="164"/>
      <c r="QNJ98" s="164"/>
      <c r="QNK98" s="164"/>
      <c r="QNL98" s="164"/>
      <c r="QNM98" s="164"/>
      <c r="QNN98" s="164"/>
      <c r="QNO98" s="164"/>
      <c r="QNP98" s="164"/>
      <c r="QNQ98" s="164"/>
      <c r="QNR98" s="164"/>
      <c r="QNS98" s="164"/>
      <c r="QNT98" s="164"/>
      <c r="QNU98" s="164"/>
      <c r="QNV98" s="164"/>
      <c r="QNW98" s="164"/>
      <c r="QNX98" s="164"/>
      <c r="QNY98" s="164"/>
      <c r="QNZ98" s="164"/>
      <c r="QOA98" s="164"/>
      <c r="QOB98" s="164"/>
      <c r="QOC98" s="164"/>
      <c r="QOD98" s="164"/>
      <c r="QOE98" s="164"/>
      <c r="QOF98" s="164"/>
      <c r="QOG98" s="164"/>
      <c r="QOH98" s="164"/>
      <c r="QOI98" s="164"/>
      <c r="QOJ98" s="164"/>
      <c r="QOK98" s="164"/>
      <c r="QOL98" s="164"/>
      <c r="QOM98" s="164"/>
      <c r="QON98" s="164"/>
      <c r="QOO98" s="164"/>
      <c r="QOP98" s="164"/>
      <c r="QOQ98" s="164"/>
      <c r="QOR98" s="164"/>
      <c r="QOS98" s="164"/>
      <c r="QOT98" s="164"/>
      <c r="QOU98" s="164"/>
      <c r="QOV98" s="164"/>
      <c r="QOW98" s="164"/>
      <c r="QOX98" s="164"/>
      <c r="QOY98" s="164"/>
      <c r="QOZ98" s="164"/>
      <c r="QPA98" s="164"/>
      <c r="QPB98" s="164"/>
      <c r="QPC98" s="164"/>
      <c r="QPD98" s="164"/>
      <c r="QPE98" s="164"/>
      <c r="QPF98" s="164"/>
      <c r="QPG98" s="164"/>
      <c r="QPH98" s="164"/>
      <c r="QPI98" s="164"/>
      <c r="QPJ98" s="164"/>
      <c r="QPK98" s="164"/>
      <c r="QPL98" s="164"/>
      <c r="QPM98" s="164"/>
      <c r="QPN98" s="164"/>
      <c r="QPO98" s="164"/>
      <c r="QPP98" s="164"/>
      <c r="QPQ98" s="164"/>
      <c r="QPR98" s="164"/>
      <c r="QPS98" s="164"/>
      <c r="QPT98" s="164"/>
      <c r="QPU98" s="164"/>
      <c r="QPV98" s="164"/>
      <c r="QPW98" s="164"/>
      <c r="QPX98" s="164"/>
      <c r="QPY98" s="164"/>
      <c r="QPZ98" s="164"/>
      <c r="QQA98" s="164"/>
      <c r="QQB98" s="164"/>
      <c r="QQC98" s="164"/>
      <c r="QQD98" s="164"/>
      <c r="QQE98" s="164"/>
      <c r="QQF98" s="164"/>
      <c r="QQG98" s="164"/>
      <c r="QQH98" s="164"/>
      <c r="QQI98" s="164"/>
      <c r="QQJ98" s="164"/>
      <c r="QQK98" s="164"/>
      <c r="QQL98" s="164"/>
      <c r="QQM98" s="164"/>
      <c r="QQN98" s="164"/>
      <c r="QQO98" s="164"/>
      <c r="QQP98" s="164"/>
      <c r="QQQ98" s="164"/>
      <c r="QQR98" s="164"/>
      <c r="QQS98" s="164"/>
      <c r="QQT98" s="164"/>
      <c r="QQU98" s="164"/>
      <c r="QQV98" s="164"/>
      <c r="QQW98" s="164"/>
      <c r="QQX98" s="164"/>
      <c r="QQY98" s="164"/>
      <c r="QQZ98" s="164"/>
      <c r="QRA98" s="164"/>
      <c r="QRB98" s="164"/>
      <c r="QRC98" s="164"/>
      <c r="QRD98" s="164"/>
      <c r="QRE98" s="164"/>
      <c r="QRF98" s="164"/>
      <c r="QRG98" s="164"/>
      <c r="QRH98" s="164"/>
      <c r="QRI98" s="164"/>
      <c r="QRJ98" s="164"/>
      <c r="QRK98" s="164"/>
      <c r="QRL98" s="164"/>
      <c r="QRM98" s="164"/>
      <c r="QRN98" s="164"/>
      <c r="QRO98" s="164"/>
      <c r="QRP98" s="164"/>
      <c r="QRQ98" s="164"/>
      <c r="QRR98" s="164"/>
      <c r="QRS98" s="164"/>
      <c r="QRT98" s="164"/>
      <c r="QRU98" s="164"/>
      <c r="QRV98" s="164"/>
      <c r="QRW98" s="164"/>
      <c r="QRX98" s="164"/>
      <c r="QRY98" s="164"/>
      <c r="QRZ98" s="164"/>
      <c r="QSA98" s="164"/>
      <c r="QSB98" s="164"/>
      <c r="QSC98" s="164"/>
      <c r="QSD98" s="164"/>
      <c r="QSE98" s="164"/>
      <c r="QSF98" s="164"/>
      <c r="QSG98" s="164"/>
      <c r="QSH98" s="164"/>
      <c r="QSI98" s="164"/>
      <c r="QSJ98" s="164"/>
      <c r="QSK98" s="164"/>
      <c r="QSL98" s="164"/>
      <c r="QSM98" s="164"/>
      <c r="QSN98" s="164"/>
      <c r="QSO98" s="164"/>
      <c r="QSP98" s="164"/>
      <c r="QSQ98" s="164"/>
      <c r="QSR98" s="164"/>
      <c r="QSS98" s="164"/>
      <c r="QST98" s="164"/>
      <c r="QSU98" s="164"/>
      <c r="QSV98" s="164"/>
      <c r="QSW98" s="164"/>
      <c r="QSX98" s="164"/>
      <c r="QSY98" s="164"/>
      <c r="QSZ98" s="164"/>
      <c r="QTA98" s="164"/>
      <c r="QTB98" s="164"/>
      <c r="QTC98" s="164"/>
      <c r="QTD98" s="164"/>
      <c r="QTE98" s="164"/>
      <c r="QTF98" s="164"/>
      <c r="QTG98" s="164"/>
      <c r="QTH98" s="164"/>
      <c r="QTI98" s="164"/>
      <c r="QTJ98" s="164"/>
      <c r="QTK98" s="164"/>
      <c r="QTL98" s="164"/>
      <c r="QTM98" s="164"/>
      <c r="QTN98" s="164"/>
      <c r="QTO98" s="164"/>
      <c r="QTP98" s="164"/>
      <c r="QTQ98" s="164"/>
      <c r="QTR98" s="164"/>
      <c r="QTS98" s="164"/>
      <c r="QTT98" s="164"/>
      <c r="QTU98" s="164"/>
      <c r="QTV98" s="164"/>
      <c r="QTW98" s="164"/>
      <c r="QTX98" s="164"/>
      <c r="QTY98" s="164"/>
      <c r="QTZ98" s="164"/>
      <c r="QUA98" s="164"/>
      <c r="QUB98" s="164"/>
      <c r="QUC98" s="164"/>
      <c r="QUD98" s="164"/>
      <c r="QUE98" s="164"/>
      <c r="QUF98" s="164"/>
      <c r="QUG98" s="164"/>
      <c r="QUH98" s="164"/>
      <c r="QUI98" s="164"/>
      <c r="QUJ98" s="164"/>
      <c r="QUK98" s="164"/>
      <c r="QUL98" s="164"/>
      <c r="QUM98" s="164"/>
      <c r="QUN98" s="164"/>
      <c r="QUO98" s="164"/>
      <c r="QUP98" s="164"/>
      <c r="QUQ98" s="164"/>
      <c r="QUR98" s="164"/>
      <c r="QUS98" s="164"/>
      <c r="QUT98" s="164"/>
      <c r="QUU98" s="164"/>
      <c r="QUV98" s="164"/>
      <c r="QUW98" s="164"/>
      <c r="QUX98" s="164"/>
      <c r="QUY98" s="164"/>
      <c r="QUZ98" s="164"/>
      <c r="QVA98" s="164"/>
      <c r="QVB98" s="164"/>
      <c r="QVC98" s="164"/>
      <c r="QVD98" s="164"/>
      <c r="QVE98" s="164"/>
      <c r="QVF98" s="164"/>
      <c r="QVG98" s="164"/>
      <c r="QVH98" s="164"/>
      <c r="QVI98" s="164"/>
      <c r="QVJ98" s="164"/>
      <c r="QVK98" s="164"/>
      <c r="QVL98" s="164"/>
      <c r="QVM98" s="164"/>
      <c r="QVN98" s="164"/>
      <c r="QVO98" s="164"/>
      <c r="QVP98" s="164"/>
      <c r="QVQ98" s="164"/>
      <c r="QVR98" s="164"/>
      <c r="QVS98" s="164"/>
      <c r="QVT98" s="164"/>
      <c r="QVU98" s="164"/>
      <c r="QVV98" s="164"/>
      <c r="QVW98" s="164"/>
      <c r="QVX98" s="164"/>
      <c r="QVY98" s="164"/>
      <c r="QVZ98" s="164"/>
      <c r="QWA98" s="164"/>
      <c r="QWB98" s="164"/>
      <c r="QWC98" s="164"/>
      <c r="QWD98" s="164"/>
      <c r="QWE98" s="164"/>
      <c r="QWF98" s="164"/>
      <c r="QWG98" s="164"/>
      <c r="QWH98" s="164"/>
      <c r="QWI98" s="164"/>
      <c r="QWJ98" s="164"/>
      <c r="QWK98" s="164"/>
      <c r="QWL98" s="164"/>
      <c r="QWM98" s="164"/>
      <c r="QWN98" s="164"/>
      <c r="QWO98" s="164"/>
      <c r="QWP98" s="164"/>
      <c r="QWQ98" s="164"/>
      <c r="QWR98" s="164"/>
      <c r="QWS98" s="164"/>
      <c r="QWT98" s="164"/>
      <c r="QWU98" s="164"/>
      <c r="QWV98" s="164"/>
      <c r="QWW98" s="164"/>
      <c r="QWX98" s="164"/>
      <c r="QWY98" s="164"/>
      <c r="QWZ98" s="164"/>
      <c r="QXA98" s="164"/>
      <c r="QXB98" s="164"/>
      <c r="QXC98" s="164"/>
      <c r="QXD98" s="164"/>
      <c r="QXE98" s="164"/>
      <c r="QXF98" s="164"/>
      <c r="QXG98" s="164"/>
      <c r="QXH98" s="164"/>
      <c r="QXI98" s="164"/>
      <c r="QXJ98" s="164"/>
      <c r="QXK98" s="164"/>
      <c r="QXL98" s="164"/>
      <c r="QXM98" s="164"/>
      <c r="QXN98" s="164"/>
      <c r="QXO98" s="164"/>
      <c r="QXP98" s="164"/>
      <c r="QXQ98" s="164"/>
      <c r="QXR98" s="164"/>
      <c r="QXS98" s="164"/>
      <c r="QXT98" s="164"/>
      <c r="QXU98" s="164"/>
      <c r="QXV98" s="164"/>
      <c r="QXW98" s="164"/>
      <c r="QXX98" s="164"/>
      <c r="QXY98" s="164"/>
      <c r="QXZ98" s="164"/>
      <c r="QYA98" s="164"/>
      <c r="QYB98" s="164"/>
      <c r="QYC98" s="164"/>
      <c r="QYD98" s="164"/>
      <c r="QYE98" s="164"/>
      <c r="QYF98" s="164"/>
      <c r="QYG98" s="164"/>
      <c r="QYH98" s="164"/>
      <c r="QYI98" s="164"/>
      <c r="QYJ98" s="164"/>
      <c r="QYK98" s="164"/>
      <c r="QYL98" s="164"/>
      <c r="QYM98" s="164"/>
      <c r="QYN98" s="164"/>
      <c r="QYO98" s="164"/>
      <c r="QYP98" s="164"/>
      <c r="QYQ98" s="164"/>
      <c r="QYR98" s="164"/>
      <c r="QYS98" s="164"/>
      <c r="QYT98" s="164"/>
      <c r="QYU98" s="164"/>
      <c r="QYV98" s="164"/>
      <c r="QYW98" s="164"/>
      <c r="QYX98" s="164"/>
      <c r="QYY98" s="164"/>
      <c r="QYZ98" s="164"/>
      <c r="QZA98" s="164"/>
      <c r="QZB98" s="164"/>
      <c r="QZC98" s="164"/>
      <c r="QZD98" s="164"/>
      <c r="QZE98" s="164"/>
      <c r="QZF98" s="164"/>
      <c r="QZG98" s="164"/>
      <c r="QZH98" s="164"/>
      <c r="QZI98" s="164"/>
      <c r="QZJ98" s="164"/>
      <c r="QZK98" s="164"/>
      <c r="QZL98" s="164"/>
      <c r="QZM98" s="164"/>
      <c r="QZN98" s="164"/>
      <c r="QZO98" s="164"/>
      <c r="QZP98" s="164"/>
      <c r="QZQ98" s="164"/>
      <c r="QZR98" s="164"/>
      <c r="QZS98" s="164"/>
      <c r="QZT98" s="164"/>
      <c r="QZU98" s="164"/>
      <c r="QZV98" s="164"/>
      <c r="QZW98" s="164"/>
      <c r="QZX98" s="164"/>
      <c r="QZY98" s="164"/>
      <c r="QZZ98" s="164"/>
      <c r="RAA98" s="164"/>
      <c r="RAB98" s="164"/>
      <c r="RAC98" s="164"/>
      <c r="RAD98" s="164"/>
      <c r="RAE98" s="164"/>
      <c r="RAF98" s="164"/>
      <c r="RAG98" s="164"/>
      <c r="RAH98" s="164"/>
      <c r="RAI98" s="164"/>
      <c r="RAJ98" s="164"/>
      <c r="RAK98" s="164"/>
      <c r="RAL98" s="164"/>
      <c r="RAM98" s="164"/>
      <c r="RAN98" s="164"/>
      <c r="RAO98" s="164"/>
      <c r="RAP98" s="164"/>
      <c r="RAQ98" s="164"/>
      <c r="RAR98" s="164"/>
      <c r="RAS98" s="164"/>
      <c r="RAT98" s="164"/>
      <c r="RAU98" s="164"/>
      <c r="RAV98" s="164"/>
      <c r="RAW98" s="164"/>
      <c r="RAX98" s="164"/>
      <c r="RAY98" s="164"/>
      <c r="RAZ98" s="164"/>
      <c r="RBA98" s="164"/>
      <c r="RBB98" s="164"/>
      <c r="RBC98" s="164"/>
      <c r="RBD98" s="164"/>
      <c r="RBE98" s="164"/>
      <c r="RBF98" s="164"/>
      <c r="RBG98" s="164"/>
      <c r="RBH98" s="164"/>
      <c r="RBI98" s="164"/>
      <c r="RBJ98" s="164"/>
      <c r="RBK98" s="164"/>
      <c r="RBL98" s="164"/>
      <c r="RBM98" s="164"/>
      <c r="RBN98" s="164"/>
      <c r="RBO98" s="164"/>
      <c r="RBP98" s="164"/>
      <c r="RBQ98" s="164"/>
      <c r="RBR98" s="164"/>
      <c r="RBS98" s="164"/>
      <c r="RBT98" s="164"/>
      <c r="RBU98" s="164"/>
      <c r="RBV98" s="164"/>
      <c r="RBW98" s="164"/>
      <c r="RBX98" s="164"/>
      <c r="RBY98" s="164"/>
      <c r="RBZ98" s="164"/>
      <c r="RCA98" s="164"/>
      <c r="RCB98" s="164"/>
      <c r="RCC98" s="164"/>
      <c r="RCD98" s="164"/>
      <c r="RCE98" s="164"/>
      <c r="RCF98" s="164"/>
      <c r="RCG98" s="164"/>
      <c r="RCH98" s="164"/>
      <c r="RCI98" s="164"/>
      <c r="RCJ98" s="164"/>
      <c r="RCK98" s="164"/>
      <c r="RCL98" s="164"/>
      <c r="RCM98" s="164"/>
      <c r="RCN98" s="164"/>
      <c r="RCO98" s="164"/>
      <c r="RCP98" s="164"/>
      <c r="RCQ98" s="164"/>
      <c r="RCR98" s="164"/>
      <c r="RCS98" s="164"/>
      <c r="RCT98" s="164"/>
      <c r="RCU98" s="164"/>
      <c r="RCV98" s="164"/>
      <c r="RCW98" s="164"/>
      <c r="RCX98" s="164"/>
      <c r="RCY98" s="164"/>
      <c r="RCZ98" s="164"/>
      <c r="RDA98" s="164"/>
      <c r="RDB98" s="164"/>
      <c r="RDC98" s="164"/>
      <c r="RDD98" s="164"/>
      <c r="RDE98" s="164"/>
      <c r="RDF98" s="164"/>
      <c r="RDG98" s="164"/>
      <c r="RDH98" s="164"/>
      <c r="RDI98" s="164"/>
      <c r="RDJ98" s="164"/>
      <c r="RDK98" s="164"/>
      <c r="RDL98" s="164"/>
      <c r="RDM98" s="164"/>
      <c r="RDN98" s="164"/>
      <c r="RDO98" s="164"/>
      <c r="RDP98" s="164"/>
      <c r="RDQ98" s="164"/>
      <c r="RDR98" s="164"/>
      <c r="RDS98" s="164"/>
      <c r="RDT98" s="164"/>
      <c r="RDU98" s="164"/>
      <c r="RDV98" s="164"/>
      <c r="RDW98" s="164"/>
      <c r="RDX98" s="164"/>
      <c r="RDY98" s="164"/>
      <c r="RDZ98" s="164"/>
      <c r="REA98" s="164"/>
      <c r="REB98" s="164"/>
      <c r="REC98" s="164"/>
      <c r="RED98" s="164"/>
      <c r="REE98" s="164"/>
      <c r="REF98" s="164"/>
      <c r="REG98" s="164"/>
      <c r="REH98" s="164"/>
      <c r="REI98" s="164"/>
      <c r="REJ98" s="164"/>
      <c r="REK98" s="164"/>
      <c r="REL98" s="164"/>
      <c r="REM98" s="164"/>
      <c r="REN98" s="164"/>
      <c r="REO98" s="164"/>
      <c r="REP98" s="164"/>
      <c r="REQ98" s="164"/>
      <c r="RER98" s="164"/>
      <c r="RES98" s="164"/>
      <c r="RET98" s="164"/>
      <c r="REU98" s="164"/>
      <c r="REV98" s="164"/>
      <c r="REW98" s="164"/>
      <c r="REX98" s="164"/>
      <c r="REY98" s="164"/>
      <c r="REZ98" s="164"/>
      <c r="RFA98" s="164"/>
      <c r="RFB98" s="164"/>
      <c r="RFC98" s="164"/>
      <c r="RFD98" s="164"/>
      <c r="RFE98" s="164"/>
      <c r="RFF98" s="164"/>
      <c r="RFG98" s="164"/>
      <c r="RFH98" s="164"/>
      <c r="RFI98" s="164"/>
      <c r="RFJ98" s="164"/>
      <c r="RFK98" s="164"/>
      <c r="RFL98" s="164"/>
      <c r="RFM98" s="164"/>
      <c r="RFN98" s="164"/>
      <c r="RFO98" s="164"/>
      <c r="RFP98" s="164"/>
      <c r="RFQ98" s="164"/>
      <c r="RFR98" s="164"/>
      <c r="RFS98" s="164"/>
      <c r="RFT98" s="164"/>
      <c r="RFU98" s="164"/>
      <c r="RFV98" s="164"/>
      <c r="RFW98" s="164"/>
      <c r="RFX98" s="164"/>
      <c r="RFY98" s="164"/>
      <c r="RFZ98" s="164"/>
      <c r="RGA98" s="164"/>
      <c r="RGB98" s="164"/>
      <c r="RGC98" s="164"/>
      <c r="RGD98" s="164"/>
      <c r="RGE98" s="164"/>
      <c r="RGF98" s="164"/>
      <c r="RGG98" s="164"/>
      <c r="RGH98" s="164"/>
      <c r="RGI98" s="164"/>
      <c r="RGJ98" s="164"/>
      <c r="RGK98" s="164"/>
      <c r="RGL98" s="164"/>
      <c r="RGM98" s="164"/>
      <c r="RGN98" s="164"/>
      <c r="RGO98" s="164"/>
      <c r="RGP98" s="164"/>
      <c r="RGQ98" s="164"/>
      <c r="RGR98" s="164"/>
      <c r="RGS98" s="164"/>
      <c r="RGT98" s="164"/>
      <c r="RGU98" s="164"/>
      <c r="RGV98" s="164"/>
      <c r="RGW98" s="164"/>
      <c r="RGX98" s="164"/>
      <c r="RGY98" s="164"/>
      <c r="RGZ98" s="164"/>
      <c r="RHA98" s="164"/>
      <c r="RHB98" s="164"/>
      <c r="RHC98" s="164"/>
      <c r="RHD98" s="164"/>
      <c r="RHE98" s="164"/>
      <c r="RHF98" s="164"/>
      <c r="RHG98" s="164"/>
      <c r="RHH98" s="164"/>
      <c r="RHI98" s="164"/>
      <c r="RHJ98" s="164"/>
      <c r="RHK98" s="164"/>
      <c r="RHL98" s="164"/>
      <c r="RHM98" s="164"/>
      <c r="RHN98" s="164"/>
      <c r="RHO98" s="164"/>
      <c r="RHP98" s="164"/>
      <c r="RHQ98" s="164"/>
      <c r="RHR98" s="164"/>
      <c r="RHS98" s="164"/>
      <c r="RHT98" s="164"/>
      <c r="RHU98" s="164"/>
      <c r="RHV98" s="164"/>
      <c r="RHW98" s="164"/>
      <c r="RHX98" s="164"/>
      <c r="RHY98" s="164"/>
      <c r="RHZ98" s="164"/>
      <c r="RIA98" s="164"/>
      <c r="RIB98" s="164"/>
      <c r="RIC98" s="164"/>
      <c r="RID98" s="164"/>
      <c r="RIE98" s="164"/>
      <c r="RIF98" s="164"/>
      <c r="RIG98" s="164"/>
      <c r="RIH98" s="164"/>
      <c r="RII98" s="164"/>
      <c r="RIJ98" s="164"/>
      <c r="RIK98" s="164"/>
      <c r="RIL98" s="164"/>
      <c r="RIM98" s="164"/>
      <c r="RIN98" s="164"/>
      <c r="RIO98" s="164"/>
      <c r="RIP98" s="164"/>
      <c r="RIQ98" s="164"/>
      <c r="RIR98" s="164"/>
      <c r="RIS98" s="164"/>
      <c r="RIT98" s="164"/>
      <c r="RIU98" s="164"/>
      <c r="RIV98" s="164"/>
      <c r="RIW98" s="164"/>
      <c r="RIX98" s="164"/>
      <c r="RIY98" s="164"/>
      <c r="RIZ98" s="164"/>
      <c r="RJA98" s="164"/>
      <c r="RJB98" s="164"/>
      <c r="RJC98" s="164"/>
      <c r="RJD98" s="164"/>
      <c r="RJE98" s="164"/>
      <c r="RJF98" s="164"/>
      <c r="RJG98" s="164"/>
      <c r="RJH98" s="164"/>
      <c r="RJI98" s="164"/>
      <c r="RJJ98" s="164"/>
      <c r="RJK98" s="164"/>
      <c r="RJL98" s="164"/>
      <c r="RJM98" s="164"/>
      <c r="RJN98" s="164"/>
      <c r="RJO98" s="164"/>
      <c r="RJP98" s="164"/>
      <c r="RJQ98" s="164"/>
      <c r="RJR98" s="164"/>
      <c r="RJS98" s="164"/>
      <c r="RJT98" s="164"/>
      <c r="RJU98" s="164"/>
      <c r="RJV98" s="164"/>
      <c r="RJW98" s="164"/>
      <c r="RJX98" s="164"/>
      <c r="RJY98" s="164"/>
      <c r="RJZ98" s="164"/>
      <c r="RKA98" s="164"/>
      <c r="RKB98" s="164"/>
      <c r="RKC98" s="164"/>
      <c r="RKD98" s="164"/>
      <c r="RKE98" s="164"/>
      <c r="RKF98" s="164"/>
      <c r="RKG98" s="164"/>
      <c r="RKH98" s="164"/>
      <c r="RKI98" s="164"/>
      <c r="RKJ98" s="164"/>
      <c r="RKK98" s="164"/>
      <c r="RKL98" s="164"/>
      <c r="RKM98" s="164"/>
      <c r="RKN98" s="164"/>
      <c r="RKO98" s="164"/>
      <c r="RKP98" s="164"/>
      <c r="RKQ98" s="164"/>
      <c r="RKR98" s="164"/>
      <c r="RKS98" s="164"/>
      <c r="RKT98" s="164"/>
      <c r="RKU98" s="164"/>
      <c r="RKV98" s="164"/>
      <c r="RKW98" s="164"/>
      <c r="RKX98" s="164"/>
      <c r="RKY98" s="164"/>
      <c r="RKZ98" s="164"/>
      <c r="RLA98" s="164"/>
      <c r="RLB98" s="164"/>
      <c r="RLC98" s="164"/>
      <c r="RLD98" s="164"/>
      <c r="RLE98" s="164"/>
      <c r="RLF98" s="164"/>
      <c r="RLG98" s="164"/>
      <c r="RLH98" s="164"/>
      <c r="RLI98" s="164"/>
      <c r="RLJ98" s="164"/>
      <c r="RLK98" s="164"/>
      <c r="RLL98" s="164"/>
      <c r="RLM98" s="164"/>
      <c r="RLN98" s="164"/>
      <c r="RLO98" s="164"/>
      <c r="RLP98" s="164"/>
      <c r="RLQ98" s="164"/>
      <c r="RLR98" s="164"/>
      <c r="RLS98" s="164"/>
      <c r="RLT98" s="164"/>
      <c r="RLU98" s="164"/>
      <c r="RLV98" s="164"/>
      <c r="RLW98" s="164"/>
      <c r="RLX98" s="164"/>
      <c r="RLY98" s="164"/>
      <c r="RLZ98" s="164"/>
      <c r="RMA98" s="164"/>
      <c r="RMB98" s="164"/>
      <c r="RMC98" s="164"/>
      <c r="RMD98" s="164"/>
      <c r="RME98" s="164"/>
      <c r="RMF98" s="164"/>
      <c r="RMG98" s="164"/>
      <c r="RMH98" s="164"/>
      <c r="RMI98" s="164"/>
      <c r="RMJ98" s="164"/>
      <c r="RMK98" s="164"/>
      <c r="RML98" s="164"/>
      <c r="RMM98" s="164"/>
      <c r="RMN98" s="164"/>
      <c r="RMO98" s="164"/>
      <c r="RMP98" s="164"/>
      <c r="RMQ98" s="164"/>
      <c r="RMR98" s="164"/>
      <c r="RMS98" s="164"/>
      <c r="RMT98" s="164"/>
      <c r="RMU98" s="164"/>
      <c r="RMV98" s="164"/>
      <c r="RMW98" s="164"/>
      <c r="RMX98" s="164"/>
      <c r="RMY98" s="164"/>
      <c r="RMZ98" s="164"/>
      <c r="RNA98" s="164"/>
      <c r="RNB98" s="164"/>
      <c r="RNC98" s="164"/>
      <c r="RND98" s="164"/>
      <c r="RNE98" s="164"/>
      <c r="RNF98" s="164"/>
      <c r="RNG98" s="164"/>
      <c r="RNH98" s="164"/>
      <c r="RNI98" s="164"/>
      <c r="RNJ98" s="164"/>
      <c r="RNK98" s="164"/>
      <c r="RNL98" s="164"/>
      <c r="RNM98" s="164"/>
      <c r="RNN98" s="164"/>
      <c r="RNO98" s="164"/>
      <c r="RNP98" s="164"/>
      <c r="RNQ98" s="164"/>
      <c r="RNR98" s="164"/>
      <c r="RNS98" s="164"/>
      <c r="RNT98" s="164"/>
      <c r="RNU98" s="164"/>
      <c r="RNV98" s="164"/>
      <c r="RNW98" s="164"/>
      <c r="RNX98" s="164"/>
      <c r="RNY98" s="164"/>
      <c r="RNZ98" s="164"/>
      <c r="ROA98" s="164"/>
      <c r="ROB98" s="164"/>
      <c r="ROC98" s="164"/>
      <c r="ROD98" s="164"/>
      <c r="ROE98" s="164"/>
      <c r="ROF98" s="164"/>
      <c r="ROG98" s="164"/>
      <c r="ROH98" s="164"/>
      <c r="ROI98" s="164"/>
      <c r="ROJ98" s="164"/>
      <c r="ROK98" s="164"/>
      <c r="ROL98" s="164"/>
      <c r="ROM98" s="164"/>
      <c r="RON98" s="164"/>
      <c r="ROO98" s="164"/>
      <c r="ROP98" s="164"/>
      <c r="ROQ98" s="164"/>
      <c r="ROR98" s="164"/>
      <c r="ROS98" s="164"/>
      <c r="ROT98" s="164"/>
      <c r="ROU98" s="164"/>
      <c r="ROV98" s="164"/>
      <c r="ROW98" s="164"/>
      <c r="ROX98" s="164"/>
      <c r="ROY98" s="164"/>
      <c r="ROZ98" s="164"/>
      <c r="RPA98" s="164"/>
      <c r="RPB98" s="164"/>
      <c r="RPC98" s="164"/>
      <c r="RPD98" s="164"/>
      <c r="RPE98" s="164"/>
      <c r="RPF98" s="164"/>
      <c r="RPG98" s="164"/>
      <c r="RPH98" s="164"/>
      <c r="RPI98" s="164"/>
      <c r="RPJ98" s="164"/>
      <c r="RPK98" s="164"/>
      <c r="RPL98" s="164"/>
      <c r="RPM98" s="164"/>
      <c r="RPN98" s="164"/>
      <c r="RPO98" s="164"/>
      <c r="RPP98" s="164"/>
      <c r="RPQ98" s="164"/>
      <c r="RPR98" s="164"/>
      <c r="RPS98" s="164"/>
      <c r="RPT98" s="164"/>
      <c r="RPU98" s="164"/>
      <c r="RPV98" s="164"/>
      <c r="RPW98" s="164"/>
      <c r="RPX98" s="164"/>
      <c r="RPY98" s="164"/>
      <c r="RPZ98" s="164"/>
      <c r="RQA98" s="164"/>
      <c r="RQB98" s="164"/>
      <c r="RQC98" s="164"/>
      <c r="RQD98" s="164"/>
      <c r="RQE98" s="164"/>
      <c r="RQF98" s="164"/>
      <c r="RQG98" s="164"/>
      <c r="RQH98" s="164"/>
      <c r="RQI98" s="164"/>
      <c r="RQJ98" s="164"/>
      <c r="RQK98" s="164"/>
      <c r="RQL98" s="164"/>
      <c r="RQM98" s="164"/>
      <c r="RQN98" s="164"/>
      <c r="RQO98" s="164"/>
      <c r="RQP98" s="164"/>
      <c r="RQQ98" s="164"/>
      <c r="RQR98" s="164"/>
      <c r="RQS98" s="164"/>
      <c r="RQT98" s="164"/>
      <c r="RQU98" s="164"/>
      <c r="RQV98" s="164"/>
      <c r="RQW98" s="164"/>
      <c r="RQX98" s="164"/>
      <c r="RQY98" s="164"/>
      <c r="RQZ98" s="164"/>
      <c r="RRA98" s="164"/>
      <c r="RRB98" s="164"/>
      <c r="RRC98" s="164"/>
      <c r="RRD98" s="164"/>
      <c r="RRE98" s="164"/>
      <c r="RRF98" s="164"/>
      <c r="RRG98" s="164"/>
      <c r="RRH98" s="164"/>
      <c r="RRI98" s="164"/>
      <c r="RRJ98" s="164"/>
      <c r="RRK98" s="164"/>
      <c r="RRL98" s="164"/>
      <c r="RRM98" s="164"/>
      <c r="RRN98" s="164"/>
      <c r="RRO98" s="164"/>
      <c r="RRP98" s="164"/>
      <c r="RRQ98" s="164"/>
      <c r="RRR98" s="164"/>
      <c r="RRS98" s="164"/>
      <c r="RRT98" s="164"/>
      <c r="RRU98" s="164"/>
      <c r="RRV98" s="164"/>
      <c r="RRW98" s="164"/>
      <c r="RRX98" s="164"/>
      <c r="RRY98" s="164"/>
      <c r="RRZ98" s="164"/>
      <c r="RSA98" s="164"/>
      <c r="RSB98" s="164"/>
      <c r="RSC98" s="164"/>
      <c r="RSD98" s="164"/>
      <c r="RSE98" s="164"/>
      <c r="RSF98" s="164"/>
      <c r="RSG98" s="164"/>
      <c r="RSH98" s="164"/>
      <c r="RSI98" s="164"/>
      <c r="RSJ98" s="164"/>
      <c r="RSK98" s="164"/>
      <c r="RSL98" s="164"/>
      <c r="RSM98" s="164"/>
      <c r="RSN98" s="164"/>
      <c r="RSO98" s="164"/>
      <c r="RSP98" s="164"/>
      <c r="RSQ98" s="164"/>
      <c r="RSR98" s="164"/>
      <c r="RSS98" s="164"/>
      <c r="RST98" s="164"/>
      <c r="RSU98" s="164"/>
      <c r="RSV98" s="164"/>
      <c r="RSW98" s="164"/>
      <c r="RSX98" s="164"/>
      <c r="RSY98" s="164"/>
      <c r="RSZ98" s="164"/>
      <c r="RTA98" s="164"/>
      <c r="RTB98" s="164"/>
      <c r="RTC98" s="164"/>
      <c r="RTD98" s="164"/>
      <c r="RTE98" s="164"/>
      <c r="RTF98" s="164"/>
      <c r="RTG98" s="164"/>
      <c r="RTH98" s="164"/>
      <c r="RTI98" s="164"/>
      <c r="RTJ98" s="164"/>
      <c r="RTK98" s="164"/>
      <c r="RTL98" s="164"/>
      <c r="RTM98" s="164"/>
      <c r="RTN98" s="164"/>
      <c r="RTO98" s="164"/>
      <c r="RTP98" s="164"/>
      <c r="RTQ98" s="164"/>
      <c r="RTR98" s="164"/>
      <c r="RTS98" s="164"/>
      <c r="RTT98" s="164"/>
      <c r="RTU98" s="164"/>
      <c r="RTV98" s="164"/>
      <c r="RTW98" s="164"/>
      <c r="RTX98" s="164"/>
      <c r="RTY98" s="164"/>
      <c r="RTZ98" s="164"/>
      <c r="RUA98" s="164"/>
      <c r="RUB98" s="164"/>
      <c r="RUC98" s="164"/>
      <c r="RUD98" s="164"/>
      <c r="RUE98" s="164"/>
      <c r="RUF98" s="164"/>
      <c r="RUG98" s="164"/>
      <c r="RUH98" s="164"/>
      <c r="RUI98" s="164"/>
      <c r="RUJ98" s="164"/>
      <c r="RUK98" s="164"/>
      <c r="RUL98" s="164"/>
      <c r="RUM98" s="164"/>
      <c r="RUN98" s="164"/>
      <c r="RUO98" s="164"/>
      <c r="RUP98" s="164"/>
      <c r="RUQ98" s="164"/>
      <c r="RUR98" s="164"/>
      <c r="RUS98" s="164"/>
      <c r="RUT98" s="164"/>
      <c r="RUU98" s="164"/>
      <c r="RUV98" s="164"/>
      <c r="RUW98" s="164"/>
      <c r="RUX98" s="164"/>
      <c r="RUY98" s="164"/>
      <c r="RUZ98" s="164"/>
      <c r="RVA98" s="164"/>
      <c r="RVB98" s="164"/>
      <c r="RVC98" s="164"/>
      <c r="RVD98" s="164"/>
      <c r="RVE98" s="164"/>
      <c r="RVF98" s="164"/>
      <c r="RVG98" s="164"/>
      <c r="RVH98" s="164"/>
      <c r="RVI98" s="164"/>
      <c r="RVJ98" s="164"/>
      <c r="RVK98" s="164"/>
      <c r="RVL98" s="164"/>
      <c r="RVM98" s="164"/>
      <c r="RVN98" s="164"/>
      <c r="RVO98" s="164"/>
      <c r="RVP98" s="164"/>
      <c r="RVQ98" s="164"/>
      <c r="RVR98" s="164"/>
      <c r="RVS98" s="164"/>
      <c r="RVT98" s="164"/>
      <c r="RVU98" s="164"/>
      <c r="RVV98" s="164"/>
      <c r="RVW98" s="164"/>
      <c r="RVX98" s="164"/>
      <c r="RVY98" s="164"/>
      <c r="RVZ98" s="164"/>
      <c r="RWA98" s="164"/>
      <c r="RWB98" s="164"/>
      <c r="RWC98" s="164"/>
      <c r="RWD98" s="164"/>
      <c r="RWE98" s="164"/>
      <c r="RWF98" s="164"/>
      <c r="RWG98" s="164"/>
      <c r="RWH98" s="164"/>
      <c r="RWI98" s="164"/>
      <c r="RWJ98" s="164"/>
      <c r="RWK98" s="164"/>
      <c r="RWL98" s="164"/>
      <c r="RWM98" s="164"/>
      <c r="RWN98" s="164"/>
      <c r="RWO98" s="164"/>
      <c r="RWP98" s="164"/>
      <c r="RWQ98" s="164"/>
      <c r="RWR98" s="164"/>
      <c r="RWS98" s="164"/>
      <c r="RWT98" s="164"/>
      <c r="RWU98" s="164"/>
      <c r="RWV98" s="164"/>
      <c r="RWW98" s="164"/>
      <c r="RWX98" s="164"/>
      <c r="RWY98" s="164"/>
      <c r="RWZ98" s="164"/>
      <c r="RXA98" s="164"/>
      <c r="RXB98" s="164"/>
      <c r="RXC98" s="164"/>
      <c r="RXD98" s="164"/>
      <c r="RXE98" s="164"/>
      <c r="RXF98" s="164"/>
      <c r="RXG98" s="164"/>
      <c r="RXH98" s="164"/>
      <c r="RXI98" s="164"/>
      <c r="RXJ98" s="164"/>
      <c r="RXK98" s="164"/>
      <c r="RXL98" s="164"/>
      <c r="RXM98" s="164"/>
      <c r="RXN98" s="164"/>
      <c r="RXO98" s="164"/>
      <c r="RXP98" s="164"/>
      <c r="RXQ98" s="164"/>
      <c r="RXR98" s="164"/>
      <c r="RXS98" s="164"/>
      <c r="RXT98" s="164"/>
      <c r="RXU98" s="164"/>
      <c r="RXV98" s="164"/>
      <c r="RXW98" s="164"/>
      <c r="RXX98" s="164"/>
      <c r="RXY98" s="164"/>
      <c r="RXZ98" s="164"/>
      <c r="RYA98" s="164"/>
      <c r="RYB98" s="164"/>
      <c r="RYC98" s="164"/>
      <c r="RYD98" s="164"/>
      <c r="RYE98" s="164"/>
      <c r="RYF98" s="164"/>
      <c r="RYG98" s="164"/>
      <c r="RYH98" s="164"/>
      <c r="RYI98" s="164"/>
      <c r="RYJ98" s="164"/>
      <c r="RYK98" s="164"/>
      <c r="RYL98" s="164"/>
      <c r="RYM98" s="164"/>
      <c r="RYN98" s="164"/>
      <c r="RYO98" s="164"/>
      <c r="RYP98" s="164"/>
      <c r="RYQ98" s="164"/>
      <c r="RYR98" s="164"/>
      <c r="RYS98" s="164"/>
      <c r="RYT98" s="164"/>
      <c r="RYU98" s="164"/>
      <c r="RYV98" s="164"/>
      <c r="RYW98" s="164"/>
      <c r="RYX98" s="164"/>
      <c r="RYY98" s="164"/>
      <c r="RYZ98" s="164"/>
      <c r="RZA98" s="164"/>
      <c r="RZB98" s="164"/>
      <c r="RZC98" s="164"/>
      <c r="RZD98" s="164"/>
      <c r="RZE98" s="164"/>
      <c r="RZF98" s="164"/>
      <c r="RZG98" s="164"/>
      <c r="RZH98" s="164"/>
      <c r="RZI98" s="164"/>
      <c r="RZJ98" s="164"/>
      <c r="RZK98" s="164"/>
      <c r="RZL98" s="164"/>
      <c r="RZM98" s="164"/>
      <c r="RZN98" s="164"/>
      <c r="RZO98" s="164"/>
      <c r="RZP98" s="164"/>
      <c r="RZQ98" s="164"/>
      <c r="RZR98" s="164"/>
      <c r="RZS98" s="164"/>
      <c r="RZT98" s="164"/>
      <c r="RZU98" s="164"/>
      <c r="RZV98" s="164"/>
      <c r="RZW98" s="164"/>
      <c r="RZX98" s="164"/>
      <c r="RZY98" s="164"/>
      <c r="RZZ98" s="164"/>
      <c r="SAA98" s="164"/>
      <c r="SAB98" s="164"/>
      <c r="SAC98" s="164"/>
      <c r="SAD98" s="164"/>
      <c r="SAE98" s="164"/>
      <c r="SAF98" s="164"/>
      <c r="SAG98" s="164"/>
      <c r="SAH98" s="164"/>
      <c r="SAI98" s="164"/>
      <c r="SAJ98" s="164"/>
      <c r="SAK98" s="164"/>
      <c r="SAL98" s="164"/>
      <c r="SAM98" s="164"/>
      <c r="SAN98" s="164"/>
      <c r="SAO98" s="164"/>
      <c r="SAP98" s="164"/>
      <c r="SAQ98" s="164"/>
      <c r="SAR98" s="164"/>
      <c r="SAS98" s="164"/>
      <c r="SAT98" s="164"/>
      <c r="SAU98" s="164"/>
      <c r="SAV98" s="164"/>
      <c r="SAW98" s="164"/>
      <c r="SAX98" s="164"/>
      <c r="SAY98" s="164"/>
      <c r="SAZ98" s="164"/>
      <c r="SBA98" s="164"/>
      <c r="SBB98" s="164"/>
      <c r="SBC98" s="164"/>
      <c r="SBD98" s="164"/>
      <c r="SBE98" s="164"/>
      <c r="SBF98" s="164"/>
      <c r="SBG98" s="164"/>
      <c r="SBH98" s="164"/>
      <c r="SBI98" s="164"/>
      <c r="SBJ98" s="164"/>
      <c r="SBK98" s="164"/>
      <c r="SBL98" s="164"/>
      <c r="SBM98" s="164"/>
      <c r="SBN98" s="164"/>
      <c r="SBO98" s="164"/>
      <c r="SBP98" s="164"/>
      <c r="SBQ98" s="164"/>
      <c r="SBR98" s="164"/>
      <c r="SBS98" s="164"/>
      <c r="SBT98" s="164"/>
      <c r="SBU98" s="164"/>
      <c r="SBV98" s="164"/>
      <c r="SBW98" s="164"/>
      <c r="SBX98" s="164"/>
      <c r="SBY98" s="164"/>
      <c r="SBZ98" s="164"/>
      <c r="SCA98" s="164"/>
      <c r="SCB98" s="164"/>
      <c r="SCC98" s="164"/>
      <c r="SCD98" s="164"/>
      <c r="SCE98" s="164"/>
      <c r="SCF98" s="164"/>
      <c r="SCG98" s="164"/>
      <c r="SCH98" s="164"/>
      <c r="SCI98" s="164"/>
      <c r="SCJ98" s="164"/>
      <c r="SCK98" s="164"/>
      <c r="SCL98" s="164"/>
      <c r="SCM98" s="164"/>
      <c r="SCN98" s="164"/>
      <c r="SCO98" s="164"/>
      <c r="SCP98" s="164"/>
      <c r="SCQ98" s="164"/>
      <c r="SCR98" s="164"/>
      <c r="SCS98" s="164"/>
      <c r="SCT98" s="164"/>
      <c r="SCU98" s="164"/>
      <c r="SCV98" s="164"/>
      <c r="SCW98" s="164"/>
      <c r="SCX98" s="164"/>
      <c r="SCY98" s="164"/>
      <c r="SCZ98" s="164"/>
      <c r="SDA98" s="164"/>
      <c r="SDB98" s="164"/>
      <c r="SDC98" s="164"/>
      <c r="SDD98" s="164"/>
      <c r="SDE98" s="164"/>
      <c r="SDF98" s="164"/>
      <c r="SDG98" s="164"/>
      <c r="SDH98" s="164"/>
      <c r="SDI98" s="164"/>
      <c r="SDJ98" s="164"/>
      <c r="SDK98" s="164"/>
      <c r="SDL98" s="164"/>
      <c r="SDM98" s="164"/>
      <c r="SDN98" s="164"/>
      <c r="SDO98" s="164"/>
      <c r="SDP98" s="164"/>
      <c r="SDQ98" s="164"/>
      <c r="SDR98" s="164"/>
      <c r="SDS98" s="164"/>
      <c r="SDT98" s="164"/>
      <c r="SDU98" s="164"/>
      <c r="SDV98" s="164"/>
      <c r="SDW98" s="164"/>
      <c r="SDX98" s="164"/>
      <c r="SDY98" s="164"/>
      <c r="SDZ98" s="164"/>
      <c r="SEA98" s="164"/>
      <c r="SEB98" s="164"/>
      <c r="SEC98" s="164"/>
      <c r="SED98" s="164"/>
      <c r="SEE98" s="164"/>
      <c r="SEF98" s="164"/>
      <c r="SEG98" s="164"/>
      <c r="SEH98" s="164"/>
      <c r="SEI98" s="164"/>
      <c r="SEJ98" s="164"/>
      <c r="SEK98" s="164"/>
      <c r="SEL98" s="164"/>
      <c r="SEM98" s="164"/>
      <c r="SEN98" s="164"/>
      <c r="SEO98" s="164"/>
      <c r="SEP98" s="164"/>
      <c r="SEQ98" s="164"/>
      <c r="SER98" s="164"/>
      <c r="SES98" s="164"/>
      <c r="SET98" s="164"/>
      <c r="SEU98" s="164"/>
      <c r="SEV98" s="164"/>
      <c r="SEW98" s="164"/>
      <c r="SEX98" s="164"/>
      <c r="SEY98" s="164"/>
      <c r="SEZ98" s="164"/>
      <c r="SFA98" s="164"/>
      <c r="SFB98" s="164"/>
      <c r="SFC98" s="164"/>
      <c r="SFD98" s="164"/>
      <c r="SFE98" s="164"/>
      <c r="SFF98" s="164"/>
      <c r="SFG98" s="164"/>
      <c r="SFH98" s="164"/>
      <c r="SFI98" s="164"/>
      <c r="SFJ98" s="164"/>
      <c r="SFK98" s="164"/>
      <c r="SFL98" s="164"/>
      <c r="SFM98" s="164"/>
      <c r="SFN98" s="164"/>
      <c r="SFO98" s="164"/>
      <c r="SFP98" s="164"/>
      <c r="SFQ98" s="164"/>
      <c r="SFR98" s="164"/>
      <c r="SFS98" s="164"/>
      <c r="SFT98" s="164"/>
      <c r="SFU98" s="164"/>
      <c r="SFV98" s="164"/>
      <c r="SFW98" s="164"/>
      <c r="SFX98" s="164"/>
      <c r="SFY98" s="164"/>
      <c r="SFZ98" s="164"/>
      <c r="SGA98" s="164"/>
      <c r="SGB98" s="164"/>
      <c r="SGC98" s="164"/>
      <c r="SGD98" s="164"/>
      <c r="SGE98" s="164"/>
      <c r="SGF98" s="164"/>
      <c r="SGG98" s="164"/>
      <c r="SGH98" s="164"/>
      <c r="SGI98" s="164"/>
      <c r="SGJ98" s="164"/>
      <c r="SGK98" s="164"/>
      <c r="SGL98" s="164"/>
      <c r="SGM98" s="164"/>
      <c r="SGN98" s="164"/>
      <c r="SGO98" s="164"/>
      <c r="SGP98" s="164"/>
      <c r="SGQ98" s="164"/>
      <c r="SGR98" s="164"/>
      <c r="SGS98" s="164"/>
      <c r="SGT98" s="164"/>
      <c r="SGU98" s="164"/>
      <c r="SGV98" s="164"/>
      <c r="SGW98" s="164"/>
      <c r="SGX98" s="164"/>
      <c r="SGY98" s="164"/>
      <c r="SGZ98" s="164"/>
      <c r="SHA98" s="164"/>
      <c r="SHB98" s="164"/>
      <c r="SHC98" s="164"/>
      <c r="SHD98" s="164"/>
      <c r="SHE98" s="164"/>
      <c r="SHF98" s="164"/>
      <c r="SHG98" s="164"/>
      <c r="SHH98" s="164"/>
      <c r="SHI98" s="164"/>
      <c r="SHJ98" s="164"/>
      <c r="SHK98" s="164"/>
      <c r="SHL98" s="164"/>
      <c r="SHM98" s="164"/>
      <c r="SHN98" s="164"/>
      <c r="SHO98" s="164"/>
      <c r="SHP98" s="164"/>
      <c r="SHQ98" s="164"/>
      <c r="SHR98" s="164"/>
      <c r="SHS98" s="164"/>
      <c r="SHT98" s="164"/>
      <c r="SHU98" s="164"/>
      <c r="SHV98" s="164"/>
      <c r="SHW98" s="164"/>
      <c r="SHX98" s="164"/>
      <c r="SHY98" s="164"/>
      <c r="SHZ98" s="164"/>
      <c r="SIA98" s="164"/>
      <c r="SIB98" s="164"/>
      <c r="SIC98" s="164"/>
      <c r="SID98" s="164"/>
      <c r="SIE98" s="164"/>
      <c r="SIF98" s="164"/>
      <c r="SIG98" s="164"/>
      <c r="SIH98" s="164"/>
      <c r="SII98" s="164"/>
      <c r="SIJ98" s="164"/>
      <c r="SIK98" s="164"/>
      <c r="SIL98" s="164"/>
      <c r="SIM98" s="164"/>
      <c r="SIN98" s="164"/>
      <c r="SIO98" s="164"/>
      <c r="SIP98" s="164"/>
      <c r="SIQ98" s="164"/>
      <c r="SIR98" s="164"/>
      <c r="SIS98" s="164"/>
      <c r="SIT98" s="164"/>
      <c r="SIU98" s="164"/>
      <c r="SIV98" s="164"/>
      <c r="SIW98" s="164"/>
      <c r="SIX98" s="164"/>
      <c r="SIY98" s="164"/>
      <c r="SIZ98" s="164"/>
      <c r="SJA98" s="164"/>
      <c r="SJB98" s="164"/>
      <c r="SJC98" s="164"/>
      <c r="SJD98" s="164"/>
      <c r="SJE98" s="164"/>
      <c r="SJF98" s="164"/>
      <c r="SJG98" s="164"/>
      <c r="SJH98" s="164"/>
      <c r="SJI98" s="164"/>
      <c r="SJJ98" s="164"/>
      <c r="SJK98" s="164"/>
      <c r="SJL98" s="164"/>
      <c r="SJM98" s="164"/>
      <c r="SJN98" s="164"/>
      <c r="SJO98" s="164"/>
      <c r="SJP98" s="164"/>
      <c r="SJQ98" s="164"/>
      <c r="SJR98" s="164"/>
      <c r="SJS98" s="164"/>
      <c r="SJT98" s="164"/>
      <c r="SJU98" s="164"/>
      <c r="SJV98" s="164"/>
      <c r="SJW98" s="164"/>
      <c r="SJX98" s="164"/>
      <c r="SJY98" s="164"/>
      <c r="SJZ98" s="164"/>
      <c r="SKA98" s="164"/>
      <c r="SKB98" s="164"/>
      <c r="SKC98" s="164"/>
      <c r="SKD98" s="164"/>
      <c r="SKE98" s="164"/>
      <c r="SKF98" s="164"/>
      <c r="SKG98" s="164"/>
      <c r="SKH98" s="164"/>
      <c r="SKI98" s="164"/>
      <c r="SKJ98" s="164"/>
      <c r="SKK98" s="164"/>
      <c r="SKL98" s="164"/>
      <c r="SKM98" s="164"/>
      <c r="SKN98" s="164"/>
      <c r="SKO98" s="164"/>
      <c r="SKP98" s="164"/>
      <c r="SKQ98" s="164"/>
      <c r="SKR98" s="164"/>
      <c r="SKS98" s="164"/>
      <c r="SKT98" s="164"/>
      <c r="SKU98" s="164"/>
      <c r="SKV98" s="164"/>
      <c r="SKW98" s="164"/>
      <c r="SKX98" s="164"/>
      <c r="SKY98" s="164"/>
      <c r="SKZ98" s="164"/>
      <c r="SLA98" s="164"/>
      <c r="SLB98" s="164"/>
      <c r="SLC98" s="164"/>
      <c r="SLD98" s="164"/>
      <c r="SLE98" s="164"/>
      <c r="SLF98" s="164"/>
      <c r="SLG98" s="164"/>
      <c r="SLH98" s="164"/>
      <c r="SLI98" s="164"/>
      <c r="SLJ98" s="164"/>
      <c r="SLK98" s="164"/>
      <c r="SLL98" s="164"/>
      <c r="SLM98" s="164"/>
      <c r="SLN98" s="164"/>
      <c r="SLO98" s="164"/>
      <c r="SLP98" s="164"/>
      <c r="SLQ98" s="164"/>
      <c r="SLR98" s="164"/>
      <c r="SLS98" s="164"/>
      <c r="SLT98" s="164"/>
      <c r="SLU98" s="164"/>
      <c r="SLV98" s="164"/>
      <c r="SLW98" s="164"/>
      <c r="SLX98" s="164"/>
      <c r="SLY98" s="164"/>
      <c r="SLZ98" s="164"/>
      <c r="SMA98" s="164"/>
      <c r="SMB98" s="164"/>
      <c r="SMC98" s="164"/>
      <c r="SMD98" s="164"/>
      <c r="SME98" s="164"/>
      <c r="SMF98" s="164"/>
      <c r="SMG98" s="164"/>
      <c r="SMH98" s="164"/>
      <c r="SMI98" s="164"/>
      <c r="SMJ98" s="164"/>
      <c r="SMK98" s="164"/>
      <c r="SML98" s="164"/>
      <c r="SMM98" s="164"/>
      <c r="SMN98" s="164"/>
      <c r="SMO98" s="164"/>
      <c r="SMP98" s="164"/>
      <c r="SMQ98" s="164"/>
      <c r="SMR98" s="164"/>
      <c r="SMS98" s="164"/>
      <c r="SMT98" s="164"/>
      <c r="SMU98" s="164"/>
      <c r="SMV98" s="164"/>
      <c r="SMW98" s="164"/>
      <c r="SMX98" s="164"/>
      <c r="SMY98" s="164"/>
      <c r="SMZ98" s="164"/>
      <c r="SNA98" s="164"/>
      <c r="SNB98" s="164"/>
      <c r="SNC98" s="164"/>
      <c r="SND98" s="164"/>
      <c r="SNE98" s="164"/>
      <c r="SNF98" s="164"/>
      <c r="SNG98" s="164"/>
      <c r="SNH98" s="164"/>
      <c r="SNI98" s="164"/>
      <c r="SNJ98" s="164"/>
      <c r="SNK98" s="164"/>
      <c r="SNL98" s="164"/>
      <c r="SNM98" s="164"/>
      <c r="SNN98" s="164"/>
      <c r="SNO98" s="164"/>
      <c r="SNP98" s="164"/>
      <c r="SNQ98" s="164"/>
      <c r="SNR98" s="164"/>
      <c r="SNS98" s="164"/>
      <c r="SNT98" s="164"/>
      <c r="SNU98" s="164"/>
      <c r="SNV98" s="164"/>
      <c r="SNW98" s="164"/>
      <c r="SNX98" s="164"/>
      <c r="SNY98" s="164"/>
      <c r="SNZ98" s="164"/>
      <c r="SOA98" s="164"/>
      <c r="SOB98" s="164"/>
      <c r="SOC98" s="164"/>
      <c r="SOD98" s="164"/>
      <c r="SOE98" s="164"/>
      <c r="SOF98" s="164"/>
      <c r="SOG98" s="164"/>
      <c r="SOH98" s="164"/>
      <c r="SOI98" s="164"/>
      <c r="SOJ98" s="164"/>
      <c r="SOK98" s="164"/>
      <c r="SOL98" s="164"/>
      <c r="SOM98" s="164"/>
      <c r="SON98" s="164"/>
      <c r="SOO98" s="164"/>
      <c r="SOP98" s="164"/>
      <c r="SOQ98" s="164"/>
      <c r="SOR98" s="164"/>
      <c r="SOS98" s="164"/>
      <c r="SOT98" s="164"/>
      <c r="SOU98" s="164"/>
      <c r="SOV98" s="164"/>
      <c r="SOW98" s="164"/>
      <c r="SOX98" s="164"/>
      <c r="SOY98" s="164"/>
      <c r="SOZ98" s="164"/>
      <c r="SPA98" s="164"/>
      <c r="SPB98" s="164"/>
      <c r="SPC98" s="164"/>
      <c r="SPD98" s="164"/>
      <c r="SPE98" s="164"/>
      <c r="SPF98" s="164"/>
      <c r="SPG98" s="164"/>
      <c r="SPH98" s="164"/>
      <c r="SPI98" s="164"/>
      <c r="SPJ98" s="164"/>
      <c r="SPK98" s="164"/>
      <c r="SPL98" s="164"/>
      <c r="SPM98" s="164"/>
      <c r="SPN98" s="164"/>
      <c r="SPO98" s="164"/>
      <c r="SPP98" s="164"/>
      <c r="SPQ98" s="164"/>
      <c r="SPR98" s="164"/>
      <c r="SPS98" s="164"/>
      <c r="SPT98" s="164"/>
      <c r="SPU98" s="164"/>
      <c r="SPV98" s="164"/>
      <c r="SPW98" s="164"/>
      <c r="SPX98" s="164"/>
      <c r="SPY98" s="164"/>
      <c r="SPZ98" s="164"/>
      <c r="SQA98" s="164"/>
      <c r="SQB98" s="164"/>
      <c r="SQC98" s="164"/>
      <c r="SQD98" s="164"/>
      <c r="SQE98" s="164"/>
      <c r="SQF98" s="164"/>
      <c r="SQG98" s="164"/>
      <c r="SQH98" s="164"/>
      <c r="SQI98" s="164"/>
      <c r="SQJ98" s="164"/>
      <c r="SQK98" s="164"/>
      <c r="SQL98" s="164"/>
      <c r="SQM98" s="164"/>
      <c r="SQN98" s="164"/>
      <c r="SQO98" s="164"/>
      <c r="SQP98" s="164"/>
      <c r="SQQ98" s="164"/>
      <c r="SQR98" s="164"/>
      <c r="SQS98" s="164"/>
      <c r="SQT98" s="164"/>
      <c r="SQU98" s="164"/>
      <c r="SQV98" s="164"/>
      <c r="SQW98" s="164"/>
      <c r="SQX98" s="164"/>
      <c r="SQY98" s="164"/>
      <c r="SQZ98" s="164"/>
      <c r="SRA98" s="164"/>
      <c r="SRB98" s="164"/>
      <c r="SRC98" s="164"/>
      <c r="SRD98" s="164"/>
      <c r="SRE98" s="164"/>
      <c r="SRF98" s="164"/>
      <c r="SRG98" s="164"/>
      <c r="SRH98" s="164"/>
      <c r="SRI98" s="164"/>
      <c r="SRJ98" s="164"/>
      <c r="SRK98" s="164"/>
      <c r="SRL98" s="164"/>
      <c r="SRM98" s="164"/>
      <c r="SRN98" s="164"/>
      <c r="SRO98" s="164"/>
      <c r="SRP98" s="164"/>
      <c r="SRQ98" s="164"/>
      <c r="SRR98" s="164"/>
      <c r="SRS98" s="164"/>
      <c r="SRT98" s="164"/>
      <c r="SRU98" s="164"/>
      <c r="SRV98" s="164"/>
      <c r="SRW98" s="164"/>
      <c r="SRX98" s="164"/>
      <c r="SRY98" s="164"/>
      <c r="SRZ98" s="164"/>
      <c r="SSA98" s="164"/>
      <c r="SSB98" s="164"/>
      <c r="SSC98" s="164"/>
      <c r="SSD98" s="164"/>
      <c r="SSE98" s="164"/>
      <c r="SSF98" s="164"/>
      <c r="SSG98" s="164"/>
      <c r="SSH98" s="164"/>
      <c r="SSI98" s="164"/>
      <c r="SSJ98" s="164"/>
      <c r="SSK98" s="164"/>
      <c r="SSL98" s="164"/>
      <c r="SSM98" s="164"/>
      <c r="SSN98" s="164"/>
      <c r="SSO98" s="164"/>
      <c r="SSP98" s="164"/>
      <c r="SSQ98" s="164"/>
      <c r="SSR98" s="164"/>
      <c r="SSS98" s="164"/>
      <c r="SST98" s="164"/>
      <c r="SSU98" s="164"/>
      <c r="SSV98" s="164"/>
      <c r="SSW98" s="164"/>
      <c r="SSX98" s="164"/>
      <c r="SSY98" s="164"/>
      <c r="SSZ98" s="164"/>
      <c r="STA98" s="164"/>
      <c r="STB98" s="164"/>
      <c r="STC98" s="164"/>
      <c r="STD98" s="164"/>
      <c r="STE98" s="164"/>
      <c r="STF98" s="164"/>
      <c r="STG98" s="164"/>
      <c r="STH98" s="164"/>
      <c r="STI98" s="164"/>
      <c r="STJ98" s="164"/>
      <c r="STK98" s="164"/>
      <c r="STL98" s="164"/>
      <c r="STM98" s="164"/>
      <c r="STN98" s="164"/>
      <c r="STO98" s="164"/>
      <c r="STP98" s="164"/>
      <c r="STQ98" s="164"/>
      <c r="STR98" s="164"/>
      <c r="STS98" s="164"/>
      <c r="STT98" s="164"/>
      <c r="STU98" s="164"/>
      <c r="STV98" s="164"/>
      <c r="STW98" s="164"/>
      <c r="STX98" s="164"/>
      <c r="STY98" s="164"/>
      <c r="STZ98" s="164"/>
      <c r="SUA98" s="164"/>
      <c r="SUB98" s="164"/>
      <c r="SUC98" s="164"/>
      <c r="SUD98" s="164"/>
      <c r="SUE98" s="164"/>
      <c r="SUF98" s="164"/>
      <c r="SUG98" s="164"/>
      <c r="SUH98" s="164"/>
      <c r="SUI98" s="164"/>
      <c r="SUJ98" s="164"/>
      <c r="SUK98" s="164"/>
      <c r="SUL98" s="164"/>
      <c r="SUM98" s="164"/>
      <c r="SUN98" s="164"/>
      <c r="SUO98" s="164"/>
      <c r="SUP98" s="164"/>
      <c r="SUQ98" s="164"/>
      <c r="SUR98" s="164"/>
      <c r="SUS98" s="164"/>
      <c r="SUT98" s="164"/>
      <c r="SUU98" s="164"/>
      <c r="SUV98" s="164"/>
      <c r="SUW98" s="164"/>
      <c r="SUX98" s="164"/>
      <c r="SUY98" s="164"/>
      <c r="SUZ98" s="164"/>
      <c r="SVA98" s="164"/>
      <c r="SVB98" s="164"/>
      <c r="SVC98" s="164"/>
      <c r="SVD98" s="164"/>
      <c r="SVE98" s="164"/>
      <c r="SVF98" s="164"/>
      <c r="SVG98" s="164"/>
      <c r="SVH98" s="164"/>
      <c r="SVI98" s="164"/>
      <c r="SVJ98" s="164"/>
      <c r="SVK98" s="164"/>
      <c r="SVL98" s="164"/>
      <c r="SVM98" s="164"/>
      <c r="SVN98" s="164"/>
      <c r="SVO98" s="164"/>
      <c r="SVP98" s="164"/>
      <c r="SVQ98" s="164"/>
      <c r="SVR98" s="164"/>
      <c r="SVS98" s="164"/>
      <c r="SVT98" s="164"/>
      <c r="SVU98" s="164"/>
      <c r="SVV98" s="164"/>
      <c r="SVW98" s="164"/>
      <c r="SVX98" s="164"/>
      <c r="SVY98" s="164"/>
      <c r="SVZ98" s="164"/>
      <c r="SWA98" s="164"/>
      <c r="SWB98" s="164"/>
      <c r="SWC98" s="164"/>
      <c r="SWD98" s="164"/>
      <c r="SWE98" s="164"/>
      <c r="SWF98" s="164"/>
      <c r="SWG98" s="164"/>
      <c r="SWH98" s="164"/>
      <c r="SWI98" s="164"/>
      <c r="SWJ98" s="164"/>
      <c r="SWK98" s="164"/>
      <c r="SWL98" s="164"/>
      <c r="SWM98" s="164"/>
      <c r="SWN98" s="164"/>
      <c r="SWO98" s="164"/>
      <c r="SWP98" s="164"/>
      <c r="SWQ98" s="164"/>
      <c r="SWR98" s="164"/>
      <c r="SWS98" s="164"/>
      <c r="SWT98" s="164"/>
      <c r="SWU98" s="164"/>
      <c r="SWV98" s="164"/>
      <c r="SWW98" s="164"/>
      <c r="SWX98" s="164"/>
      <c r="SWY98" s="164"/>
      <c r="SWZ98" s="164"/>
      <c r="SXA98" s="164"/>
      <c r="SXB98" s="164"/>
      <c r="SXC98" s="164"/>
      <c r="SXD98" s="164"/>
      <c r="SXE98" s="164"/>
      <c r="SXF98" s="164"/>
      <c r="SXG98" s="164"/>
      <c r="SXH98" s="164"/>
      <c r="SXI98" s="164"/>
      <c r="SXJ98" s="164"/>
      <c r="SXK98" s="164"/>
      <c r="SXL98" s="164"/>
      <c r="SXM98" s="164"/>
      <c r="SXN98" s="164"/>
      <c r="SXO98" s="164"/>
      <c r="SXP98" s="164"/>
      <c r="SXQ98" s="164"/>
      <c r="SXR98" s="164"/>
      <c r="SXS98" s="164"/>
      <c r="SXT98" s="164"/>
      <c r="SXU98" s="164"/>
      <c r="SXV98" s="164"/>
      <c r="SXW98" s="164"/>
      <c r="SXX98" s="164"/>
      <c r="SXY98" s="164"/>
      <c r="SXZ98" s="164"/>
      <c r="SYA98" s="164"/>
      <c r="SYB98" s="164"/>
      <c r="SYC98" s="164"/>
      <c r="SYD98" s="164"/>
      <c r="SYE98" s="164"/>
      <c r="SYF98" s="164"/>
      <c r="SYG98" s="164"/>
      <c r="SYH98" s="164"/>
      <c r="SYI98" s="164"/>
      <c r="SYJ98" s="164"/>
      <c r="SYK98" s="164"/>
      <c r="SYL98" s="164"/>
      <c r="SYM98" s="164"/>
      <c r="SYN98" s="164"/>
      <c r="SYO98" s="164"/>
      <c r="SYP98" s="164"/>
      <c r="SYQ98" s="164"/>
      <c r="SYR98" s="164"/>
      <c r="SYS98" s="164"/>
      <c r="SYT98" s="164"/>
      <c r="SYU98" s="164"/>
      <c r="SYV98" s="164"/>
      <c r="SYW98" s="164"/>
      <c r="SYX98" s="164"/>
      <c r="SYY98" s="164"/>
      <c r="SYZ98" s="164"/>
      <c r="SZA98" s="164"/>
      <c r="SZB98" s="164"/>
      <c r="SZC98" s="164"/>
      <c r="SZD98" s="164"/>
      <c r="SZE98" s="164"/>
      <c r="SZF98" s="164"/>
      <c r="SZG98" s="164"/>
      <c r="SZH98" s="164"/>
      <c r="SZI98" s="164"/>
      <c r="SZJ98" s="164"/>
      <c r="SZK98" s="164"/>
      <c r="SZL98" s="164"/>
      <c r="SZM98" s="164"/>
      <c r="SZN98" s="164"/>
      <c r="SZO98" s="164"/>
      <c r="SZP98" s="164"/>
      <c r="SZQ98" s="164"/>
      <c r="SZR98" s="164"/>
      <c r="SZS98" s="164"/>
      <c r="SZT98" s="164"/>
      <c r="SZU98" s="164"/>
      <c r="SZV98" s="164"/>
      <c r="SZW98" s="164"/>
      <c r="SZX98" s="164"/>
      <c r="SZY98" s="164"/>
      <c r="SZZ98" s="164"/>
      <c r="TAA98" s="164"/>
      <c r="TAB98" s="164"/>
      <c r="TAC98" s="164"/>
      <c r="TAD98" s="164"/>
      <c r="TAE98" s="164"/>
      <c r="TAF98" s="164"/>
      <c r="TAG98" s="164"/>
      <c r="TAH98" s="164"/>
      <c r="TAI98" s="164"/>
      <c r="TAJ98" s="164"/>
      <c r="TAK98" s="164"/>
      <c r="TAL98" s="164"/>
      <c r="TAM98" s="164"/>
      <c r="TAN98" s="164"/>
      <c r="TAO98" s="164"/>
      <c r="TAP98" s="164"/>
      <c r="TAQ98" s="164"/>
      <c r="TAR98" s="164"/>
      <c r="TAS98" s="164"/>
      <c r="TAT98" s="164"/>
      <c r="TAU98" s="164"/>
      <c r="TAV98" s="164"/>
      <c r="TAW98" s="164"/>
      <c r="TAX98" s="164"/>
      <c r="TAY98" s="164"/>
      <c r="TAZ98" s="164"/>
      <c r="TBA98" s="164"/>
      <c r="TBB98" s="164"/>
      <c r="TBC98" s="164"/>
      <c r="TBD98" s="164"/>
      <c r="TBE98" s="164"/>
      <c r="TBF98" s="164"/>
      <c r="TBG98" s="164"/>
      <c r="TBH98" s="164"/>
      <c r="TBI98" s="164"/>
      <c r="TBJ98" s="164"/>
      <c r="TBK98" s="164"/>
      <c r="TBL98" s="164"/>
      <c r="TBM98" s="164"/>
      <c r="TBN98" s="164"/>
      <c r="TBO98" s="164"/>
      <c r="TBP98" s="164"/>
      <c r="TBQ98" s="164"/>
      <c r="TBR98" s="164"/>
      <c r="TBS98" s="164"/>
      <c r="TBT98" s="164"/>
      <c r="TBU98" s="164"/>
      <c r="TBV98" s="164"/>
      <c r="TBW98" s="164"/>
      <c r="TBX98" s="164"/>
      <c r="TBY98" s="164"/>
      <c r="TBZ98" s="164"/>
      <c r="TCA98" s="164"/>
      <c r="TCB98" s="164"/>
      <c r="TCC98" s="164"/>
      <c r="TCD98" s="164"/>
      <c r="TCE98" s="164"/>
      <c r="TCF98" s="164"/>
      <c r="TCG98" s="164"/>
      <c r="TCH98" s="164"/>
      <c r="TCI98" s="164"/>
      <c r="TCJ98" s="164"/>
      <c r="TCK98" s="164"/>
      <c r="TCL98" s="164"/>
      <c r="TCM98" s="164"/>
      <c r="TCN98" s="164"/>
      <c r="TCO98" s="164"/>
      <c r="TCP98" s="164"/>
      <c r="TCQ98" s="164"/>
      <c r="TCR98" s="164"/>
      <c r="TCS98" s="164"/>
      <c r="TCT98" s="164"/>
      <c r="TCU98" s="164"/>
      <c r="TCV98" s="164"/>
      <c r="TCW98" s="164"/>
      <c r="TCX98" s="164"/>
      <c r="TCY98" s="164"/>
      <c r="TCZ98" s="164"/>
      <c r="TDA98" s="164"/>
      <c r="TDB98" s="164"/>
      <c r="TDC98" s="164"/>
      <c r="TDD98" s="164"/>
      <c r="TDE98" s="164"/>
      <c r="TDF98" s="164"/>
      <c r="TDG98" s="164"/>
      <c r="TDH98" s="164"/>
      <c r="TDI98" s="164"/>
      <c r="TDJ98" s="164"/>
      <c r="TDK98" s="164"/>
      <c r="TDL98" s="164"/>
      <c r="TDM98" s="164"/>
      <c r="TDN98" s="164"/>
      <c r="TDO98" s="164"/>
      <c r="TDP98" s="164"/>
      <c r="TDQ98" s="164"/>
      <c r="TDR98" s="164"/>
      <c r="TDS98" s="164"/>
      <c r="TDT98" s="164"/>
      <c r="TDU98" s="164"/>
      <c r="TDV98" s="164"/>
      <c r="TDW98" s="164"/>
      <c r="TDX98" s="164"/>
      <c r="TDY98" s="164"/>
      <c r="TDZ98" s="164"/>
      <c r="TEA98" s="164"/>
      <c r="TEB98" s="164"/>
      <c r="TEC98" s="164"/>
      <c r="TED98" s="164"/>
      <c r="TEE98" s="164"/>
      <c r="TEF98" s="164"/>
      <c r="TEG98" s="164"/>
      <c r="TEH98" s="164"/>
      <c r="TEI98" s="164"/>
      <c r="TEJ98" s="164"/>
      <c r="TEK98" s="164"/>
      <c r="TEL98" s="164"/>
      <c r="TEM98" s="164"/>
      <c r="TEN98" s="164"/>
      <c r="TEO98" s="164"/>
      <c r="TEP98" s="164"/>
      <c r="TEQ98" s="164"/>
      <c r="TER98" s="164"/>
      <c r="TES98" s="164"/>
      <c r="TET98" s="164"/>
      <c r="TEU98" s="164"/>
      <c r="TEV98" s="164"/>
      <c r="TEW98" s="164"/>
      <c r="TEX98" s="164"/>
      <c r="TEY98" s="164"/>
      <c r="TEZ98" s="164"/>
      <c r="TFA98" s="164"/>
      <c r="TFB98" s="164"/>
      <c r="TFC98" s="164"/>
      <c r="TFD98" s="164"/>
      <c r="TFE98" s="164"/>
      <c r="TFF98" s="164"/>
      <c r="TFG98" s="164"/>
      <c r="TFH98" s="164"/>
      <c r="TFI98" s="164"/>
      <c r="TFJ98" s="164"/>
      <c r="TFK98" s="164"/>
      <c r="TFL98" s="164"/>
      <c r="TFM98" s="164"/>
      <c r="TFN98" s="164"/>
      <c r="TFO98" s="164"/>
      <c r="TFP98" s="164"/>
      <c r="TFQ98" s="164"/>
      <c r="TFR98" s="164"/>
      <c r="TFS98" s="164"/>
      <c r="TFT98" s="164"/>
      <c r="TFU98" s="164"/>
      <c r="TFV98" s="164"/>
      <c r="TFW98" s="164"/>
      <c r="TFX98" s="164"/>
      <c r="TFY98" s="164"/>
      <c r="TFZ98" s="164"/>
      <c r="TGA98" s="164"/>
      <c r="TGB98" s="164"/>
      <c r="TGC98" s="164"/>
      <c r="TGD98" s="164"/>
      <c r="TGE98" s="164"/>
      <c r="TGF98" s="164"/>
      <c r="TGG98" s="164"/>
      <c r="TGH98" s="164"/>
      <c r="TGI98" s="164"/>
      <c r="TGJ98" s="164"/>
      <c r="TGK98" s="164"/>
      <c r="TGL98" s="164"/>
      <c r="TGM98" s="164"/>
      <c r="TGN98" s="164"/>
      <c r="TGO98" s="164"/>
      <c r="TGP98" s="164"/>
      <c r="TGQ98" s="164"/>
      <c r="TGR98" s="164"/>
      <c r="TGS98" s="164"/>
      <c r="TGT98" s="164"/>
      <c r="TGU98" s="164"/>
      <c r="TGV98" s="164"/>
      <c r="TGW98" s="164"/>
      <c r="TGX98" s="164"/>
      <c r="TGY98" s="164"/>
      <c r="TGZ98" s="164"/>
      <c r="THA98" s="164"/>
      <c r="THB98" s="164"/>
      <c r="THC98" s="164"/>
      <c r="THD98" s="164"/>
      <c r="THE98" s="164"/>
      <c r="THF98" s="164"/>
      <c r="THG98" s="164"/>
      <c r="THH98" s="164"/>
      <c r="THI98" s="164"/>
      <c r="THJ98" s="164"/>
      <c r="THK98" s="164"/>
      <c r="THL98" s="164"/>
      <c r="THM98" s="164"/>
      <c r="THN98" s="164"/>
      <c r="THO98" s="164"/>
      <c r="THP98" s="164"/>
      <c r="THQ98" s="164"/>
      <c r="THR98" s="164"/>
      <c r="THS98" s="164"/>
      <c r="THT98" s="164"/>
      <c r="THU98" s="164"/>
      <c r="THV98" s="164"/>
      <c r="THW98" s="164"/>
      <c r="THX98" s="164"/>
      <c r="THY98" s="164"/>
      <c r="THZ98" s="164"/>
      <c r="TIA98" s="164"/>
      <c r="TIB98" s="164"/>
      <c r="TIC98" s="164"/>
      <c r="TID98" s="164"/>
      <c r="TIE98" s="164"/>
      <c r="TIF98" s="164"/>
      <c r="TIG98" s="164"/>
      <c r="TIH98" s="164"/>
      <c r="TII98" s="164"/>
      <c r="TIJ98" s="164"/>
      <c r="TIK98" s="164"/>
      <c r="TIL98" s="164"/>
      <c r="TIM98" s="164"/>
      <c r="TIN98" s="164"/>
      <c r="TIO98" s="164"/>
      <c r="TIP98" s="164"/>
      <c r="TIQ98" s="164"/>
      <c r="TIR98" s="164"/>
      <c r="TIS98" s="164"/>
      <c r="TIT98" s="164"/>
      <c r="TIU98" s="164"/>
      <c r="TIV98" s="164"/>
      <c r="TIW98" s="164"/>
      <c r="TIX98" s="164"/>
      <c r="TIY98" s="164"/>
      <c r="TIZ98" s="164"/>
      <c r="TJA98" s="164"/>
      <c r="TJB98" s="164"/>
      <c r="TJC98" s="164"/>
      <c r="TJD98" s="164"/>
      <c r="TJE98" s="164"/>
      <c r="TJF98" s="164"/>
      <c r="TJG98" s="164"/>
      <c r="TJH98" s="164"/>
      <c r="TJI98" s="164"/>
      <c r="TJJ98" s="164"/>
      <c r="TJK98" s="164"/>
      <c r="TJL98" s="164"/>
      <c r="TJM98" s="164"/>
      <c r="TJN98" s="164"/>
      <c r="TJO98" s="164"/>
      <c r="TJP98" s="164"/>
      <c r="TJQ98" s="164"/>
      <c r="TJR98" s="164"/>
      <c r="TJS98" s="164"/>
      <c r="TJT98" s="164"/>
      <c r="TJU98" s="164"/>
      <c r="TJV98" s="164"/>
      <c r="TJW98" s="164"/>
      <c r="TJX98" s="164"/>
      <c r="TJY98" s="164"/>
      <c r="TJZ98" s="164"/>
      <c r="TKA98" s="164"/>
      <c r="TKB98" s="164"/>
      <c r="TKC98" s="164"/>
      <c r="TKD98" s="164"/>
      <c r="TKE98" s="164"/>
      <c r="TKF98" s="164"/>
      <c r="TKG98" s="164"/>
      <c r="TKH98" s="164"/>
      <c r="TKI98" s="164"/>
      <c r="TKJ98" s="164"/>
      <c r="TKK98" s="164"/>
      <c r="TKL98" s="164"/>
      <c r="TKM98" s="164"/>
      <c r="TKN98" s="164"/>
      <c r="TKO98" s="164"/>
      <c r="TKP98" s="164"/>
      <c r="TKQ98" s="164"/>
      <c r="TKR98" s="164"/>
      <c r="TKS98" s="164"/>
      <c r="TKT98" s="164"/>
      <c r="TKU98" s="164"/>
      <c r="TKV98" s="164"/>
      <c r="TKW98" s="164"/>
      <c r="TKX98" s="164"/>
      <c r="TKY98" s="164"/>
      <c r="TKZ98" s="164"/>
      <c r="TLA98" s="164"/>
      <c r="TLB98" s="164"/>
      <c r="TLC98" s="164"/>
      <c r="TLD98" s="164"/>
      <c r="TLE98" s="164"/>
      <c r="TLF98" s="164"/>
      <c r="TLG98" s="164"/>
      <c r="TLH98" s="164"/>
      <c r="TLI98" s="164"/>
      <c r="TLJ98" s="164"/>
      <c r="TLK98" s="164"/>
      <c r="TLL98" s="164"/>
      <c r="TLM98" s="164"/>
      <c r="TLN98" s="164"/>
      <c r="TLO98" s="164"/>
      <c r="TLP98" s="164"/>
      <c r="TLQ98" s="164"/>
      <c r="TLR98" s="164"/>
      <c r="TLS98" s="164"/>
      <c r="TLT98" s="164"/>
      <c r="TLU98" s="164"/>
      <c r="TLV98" s="164"/>
      <c r="TLW98" s="164"/>
      <c r="TLX98" s="164"/>
      <c r="TLY98" s="164"/>
      <c r="TLZ98" s="164"/>
      <c r="TMA98" s="164"/>
      <c r="TMB98" s="164"/>
      <c r="TMC98" s="164"/>
      <c r="TMD98" s="164"/>
      <c r="TME98" s="164"/>
      <c r="TMF98" s="164"/>
      <c r="TMG98" s="164"/>
      <c r="TMH98" s="164"/>
      <c r="TMI98" s="164"/>
      <c r="TMJ98" s="164"/>
      <c r="TMK98" s="164"/>
      <c r="TML98" s="164"/>
      <c r="TMM98" s="164"/>
      <c r="TMN98" s="164"/>
      <c r="TMO98" s="164"/>
      <c r="TMP98" s="164"/>
      <c r="TMQ98" s="164"/>
      <c r="TMR98" s="164"/>
      <c r="TMS98" s="164"/>
      <c r="TMT98" s="164"/>
      <c r="TMU98" s="164"/>
      <c r="TMV98" s="164"/>
      <c r="TMW98" s="164"/>
      <c r="TMX98" s="164"/>
      <c r="TMY98" s="164"/>
      <c r="TMZ98" s="164"/>
      <c r="TNA98" s="164"/>
      <c r="TNB98" s="164"/>
      <c r="TNC98" s="164"/>
      <c r="TND98" s="164"/>
      <c r="TNE98" s="164"/>
      <c r="TNF98" s="164"/>
      <c r="TNG98" s="164"/>
      <c r="TNH98" s="164"/>
      <c r="TNI98" s="164"/>
      <c r="TNJ98" s="164"/>
      <c r="TNK98" s="164"/>
      <c r="TNL98" s="164"/>
      <c r="TNM98" s="164"/>
      <c r="TNN98" s="164"/>
      <c r="TNO98" s="164"/>
      <c r="TNP98" s="164"/>
      <c r="TNQ98" s="164"/>
      <c r="TNR98" s="164"/>
      <c r="TNS98" s="164"/>
      <c r="TNT98" s="164"/>
      <c r="TNU98" s="164"/>
      <c r="TNV98" s="164"/>
      <c r="TNW98" s="164"/>
      <c r="TNX98" s="164"/>
      <c r="TNY98" s="164"/>
      <c r="TNZ98" s="164"/>
      <c r="TOA98" s="164"/>
      <c r="TOB98" s="164"/>
      <c r="TOC98" s="164"/>
      <c r="TOD98" s="164"/>
      <c r="TOE98" s="164"/>
      <c r="TOF98" s="164"/>
      <c r="TOG98" s="164"/>
      <c r="TOH98" s="164"/>
      <c r="TOI98" s="164"/>
      <c r="TOJ98" s="164"/>
      <c r="TOK98" s="164"/>
      <c r="TOL98" s="164"/>
      <c r="TOM98" s="164"/>
      <c r="TON98" s="164"/>
      <c r="TOO98" s="164"/>
      <c r="TOP98" s="164"/>
      <c r="TOQ98" s="164"/>
      <c r="TOR98" s="164"/>
      <c r="TOS98" s="164"/>
      <c r="TOT98" s="164"/>
      <c r="TOU98" s="164"/>
      <c r="TOV98" s="164"/>
      <c r="TOW98" s="164"/>
      <c r="TOX98" s="164"/>
      <c r="TOY98" s="164"/>
      <c r="TOZ98" s="164"/>
      <c r="TPA98" s="164"/>
      <c r="TPB98" s="164"/>
      <c r="TPC98" s="164"/>
      <c r="TPD98" s="164"/>
      <c r="TPE98" s="164"/>
      <c r="TPF98" s="164"/>
      <c r="TPG98" s="164"/>
      <c r="TPH98" s="164"/>
      <c r="TPI98" s="164"/>
      <c r="TPJ98" s="164"/>
      <c r="TPK98" s="164"/>
      <c r="TPL98" s="164"/>
      <c r="TPM98" s="164"/>
      <c r="TPN98" s="164"/>
      <c r="TPO98" s="164"/>
      <c r="TPP98" s="164"/>
      <c r="TPQ98" s="164"/>
      <c r="TPR98" s="164"/>
      <c r="TPS98" s="164"/>
      <c r="TPT98" s="164"/>
      <c r="TPU98" s="164"/>
      <c r="TPV98" s="164"/>
      <c r="TPW98" s="164"/>
      <c r="TPX98" s="164"/>
      <c r="TPY98" s="164"/>
      <c r="TPZ98" s="164"/>
      <c r="TQA98" s="164"/>
      <c r="TQB98" s="164"/>
      <c r="TQC98" s="164"/>
      <c r="TQD98" s="164"/>
      <c r="TQE98" s="164"/>
      <c r="TQF98" s="164"/>
      <c r="TQG98" s="164"/>
      <c r="TQH98" s="164"/>
      <c r="TQI98" s="164"/>
      <c r="TQJ98" s="164"/>
      <c r="TQK98" s="164"/>
      <c r="TQL98" s="164"/>
      <c r="TQM98" s="164"/>
      <c r="TQN98" s="164"/>
      <c r="TQO98" s="164"/>
      <c r="TQP98" s="164"/>
      <c r="TQQ98" s="164"/>
      <c r="TQR98" s="164"/>
      <c r="TQS98" s="164"/>
      <c r="TQT98" s="164"/>
      <c r="TQU98" s="164"/>
      <c r="TQV98" s="164"/>
      <c r="TQW98" s="164"/>
      <c r="TQX98" s="164"/>
      <c r="TQY98" s="164"/>
      <c r="TQZ98" s="164"/>
      <c r="TRA98" s="164"/>
      <c r="TRB98" s="164"/>
      <c r="TRC98" s="164"/>
      <c r="TRD98" s="164"/>
      <c r="TRE98" s="164"/>
      <c r="TRF98" s="164"/>
      <c r="TRG98" s="164"/>
      <c r="TRH98" s="164"/>
      <c r="TRI98" s="164"/>
      <c r="TRJ98" s="164"/>
      <c r="TRK98" s="164"/>
      <c r="TRL98" s="164"/>
      <c r="TRM98" s="164"/>
      <c r="TRN98" s="164"/>
      <c r="TRO98" s="164"/>
      <c r="TRP98" s="164"/>
      <c r="TRQ98" s="164"/>
      <c r="TRR98" s="164"/>
      <c r="TRS98" s="164"/>
      <c r="TRT98" s="164"/>
      <c r="TRU98" s="164"/>
      <c r="TRV98" s="164"/>
      <c r="TRW98" s="164"/>
      <c r="TRX98" s="164"/>
      <c r="TRY98" s="164"/>
      <c r="TRZ98" s="164"/>
      <c r="TSA98" s="164"/>
      <c r="TSB98" s="164"/>
      <c r="TSC98" s="164"/>
      <c r="TSD98" s="164"/>
      <c r="TSE98" s="164"/>
      <c r="TSF98" s="164"/>
      <c r="TSG98" s="164"/>
      <c r="TSH98" s="164"/>
      <c r="TSI98" s="164"/>
      <c r="TSJ98" s="164"/>
      <c r="TSK98" s="164"/>
      <c r="TSL98" s="164"/>
      <c r="TSM98" s="164"/>
      <c r="TSN98" s="164"/>
      <c r="TSO98" s="164"/>
      <c r="TSP98" s="164"/>
      <c r="TSQ98" s="164"/>
      <c r="TSR98" s="164"/>
      <c r="TSS98" s="164"/>
      <c r="TST98" s="164"/>
      <c r="TSU98" s="164"/>
      <c r="TSV98" s="164"/>
      <c r="TSW98" s="164"/>
      <c r="TSX98" s="164"/>
      <c r="TSY98" s="164"/>
      <c r="TSZ98" s="164"/>
      <c r="TTA98" s="164"/>
      <c r="TTB98" s="164"/>
      <c r="TTC98" s="164"/>
      <c r="TTD98" s="164"/>
      <c r="TTE98" s="164"/>
      <c r="TTF98" s="164"/>
      <c r="TTG98" s="164"/>
      <c r="TTH98" s="164"/>
      <c r="TTI98" s="164"/>
      <c r="TTJ98" s="164"/>
      <c r="TTK98" s="164"/>
      <c r="TTL98" s="164"/>
      <c r="TTM98" s="164"/>
      <c r="TTN98" s="164"/>
      <c r="TTO98" s="164"/>
      <c r="TTP98" s="164"/>
      <c r="TTQ98" s="164"/>
      <c r="TTR98" s="164"/>
      <c r="TTS98" s="164"/>
      <c r="TTT98" s="164"/>
      <c r="TTU98" s="164"/>
      <c r="TTV98" s="164"/>
      <c r="TTW98" s="164"/>
      <c r="TTX98" s="164"/>
      <c r="TTY98" s="164"/>
      <c r="TTZ98" s="164"/>
      <c r="TUA98" s="164"/>
      <c r="TUB98" s="164"/>
      <c r="TUC98" s="164"/>
      <c r="TUD98" s="164"/>
      <c r="TUE98" s="164"/>
      <c r="TUF98" s="164"/>
      <c r="TUG98" s="164"/>
      <c r="TUH98" s="164"/>
      <c r="TUI98" s="164"/>
      <c r="TUJ98" s="164"/>
      <c r="TUK98" s="164"/>
      <c r="TUL98" s="164"/>
      <c r="TUM98" s="164"/>
      <c r="TUN98" s="164"/>
      <c r="TUO98" s="164"/>
      <c r="TUP98" s="164"/>
      <c r="TUQ98" s="164"/>
      <c r="TUR98" s="164"/>
      <c r="TUS98" s="164"/>
      <c r="TUT98" s="164"/>
      <c r="TUU98" s="164"/>
      <c r="TUV98" s="164"/>
      <c r="TUW98" s="164"/>
      <c r="TUX98" s="164"/>
      <c r="TUY98" s="164"/>
      <c r="TUZ98" s="164"/>
      <c r="TVA98" s="164"/>
      <c r="TVB98" s="164"/>
      <c r="TVC98" s="164"/>
      <c r="TVD98" s="164"/>
      <c r="TVE98" s="164"/>
      <c r="TVF98" s="164"/>
      <c r="TVG98" s="164"/>
      <c r="TVH98" s="164"/>
      <c r="TVI98" s="164"/>
      <c r="TVJ98" s="164"/>
      <c r="TVK98" s="164"/>
      <c r="TVL98" s="164"/>
      <c r="TVM98" s="164"/>
      <c r="TVN98" s="164"/>
      <c r="TVO98" s="164"/>
      <c r="TVP98" s="164"/>
      <c r="TVQ98" s="164"/>
      <c r="TVR98" s="164"/>
      <c r="TVS98" s="164"/>
      <c r="TVT98" s="164"/>
      <c r="TVU98" s="164"/>
      <c r="TVV98" s="164"/>
      <c r="TVW98" s="164"/>
      <c r="TVX98" s="164"/>
      <c r="TVY98" s="164"/>
      <c r="TVZ98" s="164"/>
      <c r="TWA98" s="164"/>
      <c r="TWB98" s="164"/>
      <c r="TWC98" s="164"/>
      <c r="TWD98" s="164"/>
      <c r="TWE98" s="164"/>
      <c r="TWF98" s="164"/>
      <c r="TWG98" s="164"/>
      <c r="TWH98" s="164"/>
      <c r="TWI98" s="164"/>
      <c r="TWJ98" s="164"/>
      <c r="TWK98" s="164"/>
      <c r="TWL98" s="164"/>
      <c r="TWM98" s="164"/>
      <c r="TWN98" s="164"/>
      <c r="TWO98" s="164"/>
      <c r="TWP98" s="164"/>
      <c r="TWQ98" s="164"/>
      <c r="TWR98" s="164"/>
      <c r="TWS98" s="164"/>
      <c r="TWT98" s="164"/>
      <c r="TWU98" s="164"/>
      <c r="TWV98" s="164"/>
      <c r="TWW98" s="164"/>
      <c r="TWX98" s="164"/>
      <c r="TWY98" s="164"/>
      <c r="TWZ98" s="164"/>
      <c r="TXA98" s="164"/>
      <c r="TXB98" s="164"/>
      <c r="TXC98" s="164"/>
      <c r="TXD98" s="164"/>
      <c r="TXE98" s="164"/>
      <c r="TXF98" s="164"/>
      <c r="TXG98" s="164"/>
      <c r="TXH98" s="164"/>
      <c r="TXI98" s="164"/>
      <c r="TXJ98" s="164"/>
      <c r="TXK98" s="164"/>
      <c r="TXL98" s="164"/>
      <c r="TXM98" s="164"/>
      <c r="TXN98" s="164"/>
      <c r="TXO98" s="164"/>
      <c r="TXP98" s="164"/>
      <c r="TXQ98" s="164"/>
      <c r="TXR98" s="164"/>
      <c r="TXS98" s="164"/>
      <c r="TXT98" s="164"/>
      <c r="TXU98" s="164"/>
      <c r="TXV98" s="164"/>
      <c r="TXW98" s="164"/>
      <c r="TXX98" s="164"/>
      <c r="TXY98" s="164"/>
      <c r="TXZ98" s="164"/>
      <c r="TYA98" s="164"/>
      <c r="TYB98" s="164"/>
      <c r="TYC98" s="164"/>
      <c r="TYD98" s="164"/>
      <c r="TYE98" s="164"/>
      <c r="TYF98" s="164"/>
      <c r="TYG98" s="164"/>
      <c r="TYH98" s="164"/>
      <c r="TYI98" s="164"/>
      <c r="TYJ98" s="164"/>
      <c r="TYK98" s="164"/>
      <c r="TYL98" s="164"/>
      <c r="TYM98" s="164"/>
      <c r="TYN98" s="164"/>
      <c r="TYO98" s="164"/>
      <c r="TYP98" s="164"/>
      <c r="TYQ98" s="164"/>
      <c r="TYR98" s="164"/>
      <c r="TYS98" s="164"/>
      <c r="TYT98" s="164"/>
      <c r="TYU98" s="164"/>
      <c r="TYV98" s="164"/>
      <c r="TYW98" s="164"/>
      <c r="TYX98" s="164"/>
      <c r="TYY98" s="164"/>
      <c r="TYZ98" s="164"/>
      <c r="TZA98" s="164"/>
      <c r="TZB98" s="164"/>
      <c r="TZC98" s="164"/>
      <c r="TZD98" s="164"/>
      <c r="TZE98" s="164"/>
      <c r="TZF98" s="164"/>
      <c r="TZG98" s="164"/>
      <c r="TZH98" s="164"/>
      <c r="TZI98" s="164"/>
      <c r="TZJ98" s="164"/>
      <c r="TZK98" s="164"/>
      <c r="TZL98" s="164"/>
      <c r="TZM98" s="164"/>
      <c r="TZN98" s="164"/>
      <c r="TZO98" s="164"/>
      <c r="TZP98" s="164"/>
      <c r="TZQ98" s="164"/>
      <c r="TZR98" s="164"/>
      <c r="TZS98" s="164"/>
      <c r="TZT98" s="164"/>
      <c r="TZU98" s="164"/>
      <c r="TZV98" s="164"/>
      <c r="TZW98" s="164"/>
      <c r="TZX98" s="164"/>
      <c r="TZY98" s="164"/>
      <c r="TZZ98" s="164"/>
      <c r="UAA98" s="164"/>
      <c r="UAB98" s="164"/>
      <c r="UAC98" s="164"/>
      <c r="UAD98" s="164"/>
      <c r="UAE98" s="164"/>
      <c r="UAF98" s="164"/>
      <c r="UAG98" s="164"/>
      <c r="UAH98" s="164"/>
      <c r="UAI98" s="164"/>
      <c r="UAJ98" s="164"/>
      <c r="UAK98" s="164"/>
      <c r="UAL98" s="164"/>
      <c r="UAM98" s="164"/>
      <c r="UAN98" s="164"/>
      <c r="UAO98" s="164"/>
      <c r="UAP98" s="164"/>
      <c r="UAQ98" s="164"/>
      <c r="UAR98" s="164"/>
      <c r="UAS98" s="164"/>
      <c r="UAT98" s="164"/>
      <c r="UAU98" s="164"/>
      <c r="UAV98" s="164"/>
      <c r="UAW98" s="164"/>
      <c r="UAX98" s="164"/>
      <c r="UAY98" s="164"/>
      <c r="UAZ98" s="164"/>
      <c r="UBA98" s="164"/>
      <c r="UBB98" s="164"/>
      <c r="UBC98" s="164"/>
      <c r="UBD98" s="164"/>
      <c r="UBE98" s="164"/>
      <c r="UBF98" s="164"/>
      <c r="UBG98" s="164"/>
      <c r="UBH98" s="164"/>
      <c r="UBI98" s="164"/>
      <c r="UBJ98" s="164"/>
      <c r="UBK98" s="164"/>
      <c r="UBL98" s="164"/>
      <c r="UBM98" s="164"/>
      <c r="UBN98" s="164"/>
      <c r="UBO98" s="164"/>
      <c r="UBP98" s="164"/>
      <c r="UBQ98" s="164"/>
      <c r="UBR98" s="164"/>
      <c r="UBS98" s="164"/>
      <c r="UBT98" s="164"/>
      <c r="UBU98" s="164"/>
      <c r="UBV98" s="164"/>
      <c r="UBW98" s="164"/>
      <c r="UBX98" s="164"/>
      <c r="UBY98" s="164"/>
      <c r="UBZ98" s="164"/>
      <c r="UCA98" s="164"/>
      <c r="UCB98" s="164"/>
      <c r="UCC98" s="164"/>
      <c r="UCD98" s="164"/>
      <c r="UCE98" s="164"/>
      <c r="UCF98" s="164"/>
      <c r="UCG98" s="164"/>
      <c r="UCH98" s="164"/>
      <c r="UCI98" s="164"/>
      <c r="UCJ98" s="164"/>
      <c r="UCK98" s="164"/>
      <c r="UCL98" s="164"/>
      <c r="UCM98" s="164"/>
      <c r="UCN98" s="164"/>
      <c r="UCO98" s="164"/>
      <c r="UCP98" s="164"/>
      <c r="UCQ98" s="164"/>
      <c r="UCR98" s="164"/>
      <c r="UCS98" s="164"/>
      <c r="UCT98" s="164"/>
      <c r="UCU98" s="164"/>
      <c r="UCV98" s="164"/>
      <c r="UCW98" s="164"/>
      <c r="UCX98" s="164"/>
      <c r="UCY98" s="164"/>
      <c r="UCZ98" s="164"/>
      <c r="UDA98" s="164"/>
      <c r="UDB98" s="164"/>
      <c r="UDC98" s="164"/>
      <c r="UDD98" s="164"/>
      <c r="UDE98" s="164"/>
      <c r="UDF98" s="164"/>
      <c r="UDG98" s="164"/>
      <c r="UDH98" s="164"/>
      <c r="UDI98" s="164"/>
      <c r="UDJ98" s="164"/>
      <c r="UDK98" s="164"/>
      <c r="UDL98" s="164"/>
      <c r="UDM98" s="164"/>
      <c r="UDN98" s="164"/>
      <c r="UDO98" s="164"/>
      <c r="UDP98" s="164"/>
      <c r="UDQ98" s="164"/>
      <c r="UDR98" s="164"/>
      <c r="UDS98" s="164"/>
      <c r="UDT98" s="164"/>
      <c r="UDU98" s="164"/>
      <c r="UDV98" s="164"/>
      <c r="UDW98" s="164"/>
      <c r="UDX98" s="164"/>
      <c r="UDY98" s="164"/>
      <c r="UDZ98" s="164"/>
      <c r="UEA98" s="164"/>
      <c r="UEB98" s="164"/>
      <c r="UEC98" s="164"/>
      <c r="UED98" s="164"/>
      <c r="UEE98" s="164"/>
      <c r="UEF98" s="164"/>
      <c r="UEG98" s="164"/>
      <c r="UEH98" s="164"/>
      <c r="UEI98" s="164"/>
      <c r="UEJ98" s="164"/>
      <c r="UEK98" s="164"/>
      <c r="UEL98" s="164"/>
      <c r="UEM98" s="164"/>
      <c r="UEN98" s="164"/>
      <c r="UEO98" s="164"/>
      <c r="UEP98" s="164"/>
      <c r="UEQ98" s="164"/>
      <c r="UER98" s="164"/>
      <c r="UES98" s="164"/>
      <c r="UET98" s="164"/>
      <c r="UEU98" s="164"/>
      <c r="UEV98" s="164"/>
      <c r="UEW98" s="164"/>
      <c r="UEX98" s="164"/>
      <c r="UEY98" s="164"/>
      <c r="UEZ98" s="164"/>
      <c r="UFA98" s="164"/>
      <c r="UFB98" s="164"/>
      <c r="UFC98" s="164"/>
      <c r="UFD98" s="164"/>
      <c r="UFE98" s="164"/>
      <c r="UFF98" s="164"/>
      <c r="UFG98" s="164"/>
      <c r="UFH98" s="164"/>
      <c r="UFI98" s="164"/>
      <c r="UFJ98" s="164"/>
      <c r="UFK98" s="164"/>
      <c r="UFL98" s="164"/>
      <c r="UFM98" s="164"/>
      <c r="UFN98" s="164"/>
      <c r="UFO98" s="164"/>
      <c r="UFP98" s="164"/>
      <c r="UFQ98" s="164"/>
      <c r="UFR98" s="164"/>
      <c r="UFS98" s="164"/>
      <c r="UFT98" s="164"/>
      <c r="UFU98" s="164"/>
      <c r="UFV98" s="164"/>
      <c r="UFW98" s="164"/>
      <c r="UFX98" s="164"/>
      <c r="UFY98" s="164"/>
      <c r="UFZ98" s="164"/>
      <c r="UGA98" s="164"/>
      <c r="UGB98" s="164"/>
      <c r="UGC98" s="164"/>
      <c r="UGD98" s="164"/>
      <c r="UGE98" s="164"/>
      <c r="UGF98" s="164"/>
      <c r="UGG98" s="164"/>
      <c r="UGH98" s="164"/>
      <c r="UGI98" s="164"/>
      <c r="UGJ98" s="164"/>
      <c r="UGK98" s="164"/>
      <c r="UGL98" s="164"/>
      <c r="UGM98" s="164"/>
      <c r="UGN98" s="164"/>
      <c r="UGO98" s="164"/>
      <c r="UGP98" s="164"/>
      <c r="UGQ98" s="164"/>
      <c r="UGR98" s="164"/>
      <c r="UGS98" s="164"/>
      <c r="UGT98" s="164"/>
      <c r="UGU98" s="164"/>
      <c r="UGV98" s="164"/>
      <c r="UGW98" s="164"/>
      <c r="UGX98" s="164"/>
      <c r="UGY98" s="164"/>
      <c r="UGZ98" s="164"/>
      <c r="UHA98" s="164"/>
      <c r="UHB98" s="164"/>
      <c r="UHC98" s="164"/>
      <c r="UHD98" s="164"/>
      <c r="UHE98" s="164"/>
      <c r="UHF98" s="164"/>
      <c r="UHG98" s="164"/>
      <c r="UHH98" s="164"/>
      <c r="UHI98" s="164"/>
      <c r="UHJ98" s="164"/>
      <c r="UHK98" s="164"/>
      <c r="UHL98" s="164"/>
      <c r="UHM98" s="164"/>
      <c r="UHN98" s="164"/>
      <c r="UHO98" s="164"/>
      <c r="UHP98" s="164"/>
      <c r="UHQ98" s="164"/>
      <c r="UHR98" s="164"/>
      <c r="UHS98" s="164"/>
      <c r="UHT98" s="164"/>
      <c r="UHU98" s="164"/>
      <c r="UHV98" s="164"/>
      <c r="UHW98" s="164"/>
      <c r="UHX98" s="164"/>
      <c r="UHY98" s="164"/>
      <c r="UHZ98" s="164"/>
      <c r="UIA98" s="164"/>
      <c r="UIB98" s="164"/>
      <c r="UIC98" s="164"/>
      <c r="UID98" s="164"/>
      <c r="UIE98" s="164"/>
      <c r="UIF98" s="164"/>
      <c r="UIG98" s="164"/>
      <c r="UIH98" s="164"/>
      <c r="UII98" s="164"/>
      <c r="UIJ98" s="164"/>
      <c r="UIK98" s="164"/>
      <c r="UIL98" s="164"/>
      <c r="UIM98" s="164"/>
      <c r="UIN98" s="164"/>
      <c r="UIO98" s="164"/>
      <c r="UIP98" s="164"/>
      <c r="UIQ98" s="164"/>
      <c r="UIR98" s="164"/>
      <c r="UIS98" s="164"/>
      <c r="UIT98" s="164"/>
      <c r="UIU98" s="164"/>
      <c r="UIV98" s="164"/>
      <c r="UIW98" s="164"/>
      <c r="UIX98" s="164"/>
      <c r="UIY98" s="164"/>
      <c r="UIZ98" s="164"/>
      <c r="UJA98" s="164"/>
      <c r="UJB98" s="164"/>
      <c r="UJC98" s="164"/>
      <c r="UJD98" s="164"/>
      <c r="UJE98" s="164"/>
      <c r="UJF98" s="164"/>
      <c r="UJG98" s="164"/>
      <c r="UJH98" s="164"/>
      <c r="UJI98" s="164"/>
      <c r="UJJ98" s="164"/>
      <c r="UJK98" s="164"/>
      <c r="UJL98" s="164"/>
      <c r="UJM98" s="164"/>
      <c r="UJN98" s="164"/>
      <c r="UJO98" s="164"/>
      <c r="UJP98" s="164"/>
      <c r="UJQ98" s="164"/>
      <c r="UJR98" s="164"/>
      <c r="UJS98" s="164"/>
      <c r="UJT98" s="164"/>
      <c r="UJU98" s="164"/>
      <c r="UJV98" s="164"/>
      <c r="UJW98" s="164"/>
      <c r="UJX98" s="164"/>
      <c r="UJY98" s="164"/>
      <c r="UJZ98" s="164"/>
      <c r="UKA98" s="164"/>
      <c r="UKB98" s="164"/>
      <c r="UKC98" s="164"/>
      <c r="UKD98" s="164"/>
      <c r="UKE98" s="164"/>
      <c r="UKF98" s="164"/>
      <c r="UKG98" s="164"/>
      <c r="UKH98" s="164"/>
      <c r="UKI98" s="164"/>
      <c r="UKJ98" s="164"/>
      <c r="UKK98" s="164"/>
      <c r="UKL98" s="164"/>
      <c r="UKM98" s="164"/>
      <c r="UKN98" s="164"/>
      <c r="UKO98" s="164"/>
      <c r="UKP98" s="164"/>
      <c r="UKQ98" s="164"/>
      <c r="UKR98" s="164"/>
      <c r="UKS98" s="164"/>
      <c r="UKT98" s="164"/>
      <c r="UKU98" s="164"/>
      <c r="UKV98" s="164"/>
      <c r="UKW98" s="164"/>
      <c r="UKX98" s="164"/>
      <c r="UKY98" s="164"/>
      <c r="UKZ98" s="164"/>
      <c r="ULA98" s="164"/>
      <c r="ULB98" s="164"/>
      <c r="ULC98" s="164"/>
      <c r="ULD98" s="164"/>
      <c r="ULE98" s="164"/>
      <c r="ULF98" s="164"/>
      <c r="ULG98" s="164"/>
      <c r="ULH98" s="164"/>
      <c r="ULI98" s="164"/>
      <c r="ULJ98" s="164"/>
      <c r="ULK98" s="164"/>
      <c r="ULL98" s="164"/>
      <c r="ULM98" s="164"/>
      <c r="ULN98" s="164"/>
      <c r="ULO98" s="164"/>
      <c r="ULP98" s="164"/>
      <c r="ULQ98" s="164"/>
      <c r="ULR98" s="164"/>
      <c r="ULS98" s="164"/>
      <c r="ULT98" s="164"/>
      <c r="ULU98" s="164"/>
      <c r="ULV98" s="164"/>
      <c r="ULW98" s="164"/>
      <c r="ULX98" s="164"/>
      <c r="ULY98" s="164"/>
      <c r="ULZ98" s="164"/>
      <c r="UMA98" s="164"/>
      <c r="UMB98" s="164"/>
      <c r="UMC98" s="164"/>
      <c r="UMD98" s="164"/>
      <c r="UME98" s="164"/>
      <c r="UMF98" s="164"/>
      <c r="UMG98" s="164"/>
      <c r="UMH98" s="164"/>
      <c r="UMI98" s="164"/>
      <c r="UMJ98" s="164"/>
      <c r="UMK98" s="164"/>
      <c r="UML98" s="164"/>
      <c r="UMM98" s="164"/>
      <c r="UMN98" s="164"/>
      <c r="UMO98" s="164"/>
      <c r="UMP98" s="164"/>
      <c r="UMQ98" s="164"/>
      <c r="UMR98" s="164"/>
      <c r="UMS98" s="164"/>
      <c r="UMT98" s="164"/>
      <c r="UMU98" s="164"/>
      <c r="UMV98" s="164"/>
      <c r="UMW98" s="164"/>
      <c r="UMX98" s="164"/>
      <c r="UMY98" s="164"/>
      <c r="UMZ98" s="164"/>
      <c r="UNA98" s="164"/>
      <c r="UNB98" s="164"/>
      <c r="UNC98" s="164"/>
      <c r="UND98" s="164"/>
      <c r="UNE98" s="164"/>
      <c r="UNF98" s="164"/>
      <c r="UNG98" s="164"/>
      <c r="UNH98" s="164"/>
      <c r="UNI98" s="164"/>
      <c r="UNJ98" s="164"/>
      <c r="UNK98" s="164"/>
      <c r="UNL98" s="164"/>
      <c r="UNM98" s="164"/>
      <c r="UNN98" s="164"/>
      <c r="UNO98" s="164"/>
      <c r="UNP98" s="164"/>
      <c r="UNQ98" s="164"/>
      <c r="UNR98" s="164"/>
      <c r="UNS98" s="164"/>
      <c r="UNT98" s="164"/>
      <c r="UNU98" s="164"/>
      <c r="UNV98" s="164"/>
      <c r="UNW98" s="164"/>
      <c r="UNX98" s="164"/>
      <c r="UNY98" s="164"/>
      <c r="UNZ98" s="164"/>
      <c r="UOA98" s="164"/>
      <c r="UOB98" s="164"/>
      <c r="UOC98" s="164"/>
      <c r="UOD98" s="164"/>
      <c r="UOE98" s="164"/>
      <c r="UOF98" s="164"/>
      <c r="UOG98" s="164"/>
      <c r="UOH98" s="164"/>
      <c r="UOI98" s="164"/>
      <c r="UOJ98" s="164"/>
      <c r="UOK98" s="164"/>
      <c r="UOL98" s="164"/>
      <c r="UOM98" s="164"/>
      <c r="UON98" s="164"/>
      <c r="UOO98" s="164"/>
      <c r="UOP98" s="164"/>
      <c r="UOQ98" s="164"/>
      <c r="UOR98" s="164"/>
      <c r="UOS98" s="164"/>
      <c r="UOT98" s="164"/>
      <c r="UOU98" s="164"/>
      <c r="UOV98" s="164"/>
      <c r="UOW98" s="164"/>
      <c r="UOX98" s="164"/>
      <c r="UOY98" s="164"/>
      <c r="UOZ98" s="164"/>
      <c r="UPA98" s="164"/>
      <c r="UPB98" s="164"/>
      <c r="UPC98" s="164"/>
      <c r="UPD98" s="164"/>
      <c r="UPE98" s="164"/>
      <c r="UPF98" s="164"/>
      <c r="UPG98" s="164"/>
      <c r="UPH98" s="164"/>
      <c r="UPI98" s="164"/>
      <c r="UPJ98" s="164"/>
      <c r="UPK98" s="164"/>
      <c r="UPL98" s="164"/>
      <c r="UPM98" s="164"/>
      <c r="UPN98" s="164"/>
      <c r="UPO98" s="164"/>
      <c r="UPP98" s="164"/>
      <c r="UPQ98" s="164"/>
      <c r="UPR98" s="164"/>
      <c r="UPS98" s="164"/>
      <c r="UPT98" s="164"/>
      <c r="UPU98" s="164"/>
      <c r="UPV98" s="164"/>
      <c r="UPW98" s="164"/>
      <c r="UPX98" s="164"/>
      <c r="UPY98" s="164"/>
      <c r="UPZ98" s="164"/>
      <c r="UQA98" s="164"/>
      <c r="UQB98" s="164"/>
      <c r="UQC98" s="164"/>
      <c r="UQD98" s="164"/>
      <c r="UQE98" s="164"/>
      <c r="UQF98" s="164"/>
      <c r="UQG98" s="164"/>
      <c r="UQH98" s="164"/>
      <c r="UQI98" s="164"/>
      <c r="UQJ98" s="164"/>
      <c r="UQK98" s="164"/>
      <c r="UQL98" s="164"/>
      <c r="UQM98" s="164"/>
      <c r="UQN98" s="164"/>
      <c r="UQO98" s="164"/>
      <c r="UQP98" s="164"/>
      <c r="UQQ98" s="164"/>
      <c r="UQR98" s="164"/>
      <c r="UQS98" s="164"/>
      <c r="UQT98" s="164"/>
      <c r="UQU98" s="164"/>
      <c r="UQV98" s="164"/>
      <c r="UQW98" s="164"/>
      <c r="UQX98" s="164"/>
      <c r="UQY98" s="164"/>
      <c r="UQZ98" s="164"/>
      <c r="URA98" s="164"/>
      <c r="URB98" s="164"/>
      <c r="URC98" s="164"/>
      <c r="URD98" s="164"/>
      <c r="URE98" s="164"/>
      <c r="URF98" s="164"/>
      <c r="URG98" s="164"/>
      <c r="URH98" s="164"/>
      <c r="URI98" s="164"/>
      <c r="URJ98" s="164"/>
      <c r="URK98" s="164"/>
      <c r="URL98" s="164"/>
      <c r="URM98" s="164"/>
      <c r="URN98" s="164"/>
      <c r="URO98" s="164"/>
      <c r="URP98" s="164"/>
      <c r="URQ98" s="164"/>
      <c r="URR98" s="164"/>
      <c r="URS98" s="164"/>
      <c r="URT98" s="164"/>
      <c r="URU98" s="164"/>
      <c r="URV98" s="164"/>
      <c r="URW98" s="164"/>
      <c r="URX98" s="164"/>
      <c r="URY98" s="164"/>
      <c r="URZ98" s="164"/>
      <c r="USA98" s="164"/>
      <c r="USB98" s="164"/>
      <c r="USC98" s="164"/>
      <c r="USD98" s="164"/>
      <c r="USE98" s="164"/>
      <c r="USF98" s="164"/>
      <c r="USG98" s="164"/>
      <c r="USH98" s="164"/>
      <c r="USI98" s="164"/>
      <c r="USJ98" s="164"/>
      <c r="USK98" s="164"/>
      <c r="USL98" s="164"/>
      <c r="USM98" s="164"/>
      <c r="USN98" s="164"/>
      <c r="USO98" s="164"/>
      <c r="USP98" s="164"/>
      <c r="USQ98" s="164"/>
      <c r="USR98" s="164"/>
      <c r="USS98" s="164"/>
      <c r="UST98" s="164"/>
      <c r="USU98" s="164"/>
      <c r="USV98" s="164"/>
      <c r="USW98" s="164"/>
      <c r="USX98" s="164"/>
      <c r="USY98" s="164"/>
      <c r="USZ98" s="164"/>
      <c r="UTA98" s="164"/>
      <c r="UTB98" s="164"/>
      <c r="UTC98" s="164"/>
      <c r="UTD98" s="164"/>
      <c r="UTE98" s="164"/>
      <c r="UTF98" s="164"/>
      <c r="UTG98" s="164"/>
      <c r="UTH98" s="164"/>
      <c r="UTI98" s="164"/>
      <c r="UTJ98" s="164"/>
      <c r="UTK98" s="164"/>
      <c r="UTL98" s="164"/>
      <c r="UTM98" s="164"/>
      <c r="UTN98" s="164"/>
      <c r="UTO98" s="164"/>
      <c r="UTP98" s="164"/>
      <c r="UTQ98" s="164"/>
      <c r="UTR98" s="164"/>
      <c r="UTS98" s="164"/>
      <c r="UTT98" s="164"/>
      <c r="UTU98" s="164"/>
      <c r="UTV98" s="164"/>
      <c r="UTW98" s="164"/>
      <c r="UTX98" s="164"/>
      <c r="UTY98" s="164"/>
      <c r="UTZ98" s="164"/>
      <c r="UUA98" s="164"/>
      <c r="UUB98" s="164"/>
      <c r="UUC98" s="164"/>
      <c r="UUD98" s="164"/>
      <c r="UUE98" s="164"/>
      <c r="UUF98" s="164"/>
      <c r="UUG98" s="164"/>
      <c r="UUH98" s="164"/>
      <c r="UUI98" s="164"/>
      <c r="UUJ98" s="164"/>
      <c r="UUK98" s="164"/>
      <c r="UUL98" s="164"/>
      <c r="UUM98" s="164"/>
      <c r="UUN98" s="164"/>
      <c r="UUO98" s="164"/>
      <c r="UUP98" s="164"/>
      <c r="UUQ98" s="164"/>
      <c r="UUR98" s="164"/>
      <c r="UUS98" s="164"/>
      <c r="UUT98" s="164"/>
      <c r="UUU98" s="164"/>
      <c r="UUV98" s="164"/>
      <c r="UUW98" s="164"/>
      <c r="UUX98" s="164"/>
      <c r="UUY98" s="164"/>
      <c r="UUZ98" s="164"/>
      <c r="UVA98" s="164"/>
      <c r="UVB98" s="164"/>
      <c r="UVC98" s="164"/>
      <c r="UVD98" s="164"/>
      <c r="UVE98" s="164"/>
      <c r="UVF98" s="164"/>
      <c r="UVG98" s="164"/>
      <c r="UVH98" s="164"/>
      <c r="UVI98" s="164"/>
      <c r="UVJ98" s="164"/>
      <c r="UVK98" s="164"/>
      <c r="UVL98" s="164"/>
      <c r="UVM98" s="164"/>
      <c r="UVN98" s="164"/>
      <c r="UVO98" s="164"/>
      <c r="UVP98" s="164"/>
      <c r="UVQ98" s="164"/>
      <c r="UVR98" s="164"/>
      <c r="UVS98" s="164"/>
      <c r="UVT98" s="164"/>
      <c r="UVU98" s="164"/>
      <c r="UVV98" s="164"/>
      <c r="UVW98" s="164"/>
      <c r="UVX98" s="164"/>
      <c r="UVY98" s="164"/>
      <c r="UVZ98" s="164"/>
      <c r="UWA98" s="164"/>
      <c r="UWB98" s="164"/>
      <c r="UWC98" s="164"/>
      <c r="UWD98" s="164"/>
      <c r="UWE98" s="164"/>
      <c r="UWF98" s="164"/>
      <c r="UWG98" s="164"/>
      <c r="UWH98" s="164"/>
      <c r="UWI98" s="164"/>
      <c r="UWJ98" s="164"/>
      <c r="UWK98" s="164"/>
      <c r="UWL98" s="164"/>
      <c r="UWM98" s="164"/>
      <c r="UWN98" s="164"/>
      <c r="UWO98" s="164"/>
      <c r="UWP98" s="164"/>
      <c r="UWQ98" s="164"/>
      <c r="UWR98" s="164"/>
      <c r="UWS98" s="164"/>
      <c r="UWT98" s="164"/>
      <c r="UWU98" s="164"/>
      <c r="UWV98" s="164"/>
      <c r="UWW98" s="164"/>
      <c r="UWX98" s="164"/>
      <c r="UWY98" s="164"/>
      <c r="UWZ98" s="164"/>
      <c r="UXA98" s="164"/>
      <c r="UXB98" s="164"/>
      <c r="UXC98" s="164"/>
      <c r="UXD98" s="164"/>
      <c r="UXE98" s="164"/>
      <c r="UXF98" s="164"/>
      <c r="UXG98" s="164"/>
      <c r="UXH98" s="164"/>
      <c r="UXI98" s="164"/>
      <c r="UXJ98" s="164"/>
      <c r="UXK98" s="164"/>
      <c r="UXL98" s="164"/>
      <c r="UXM98" s="164"/>
      <c r="UXN98" s="164"/>
      <c r="UXO98" s="164"/>
      <c r="UXP98" s="164"/>
      <c r="UXQ98" s="164"/>
      <c r="UXR98" s="164"/>
      <c r="UXS98" s="164"/>
      <c r="UXT98" s="164"/>
      <c r="UXU98" s="164"/>
      <c r="UXV98" s="164"/>
      <c r="UXW98" s="164"/>
      <c r="UXX98" s="164"/>
      <c r="UXY98" s="164"/>
      <c r="UXZ98" s="164"/>
      <c r="UYA98" s="164"/>
      <c r="UYB98" s="164"/>
      <c r="UYC98" s="164"/>
      <c r="UYD98" s="164"/>
      <c r="UYE98" s="164"/>
      <c r="UYF98" s="164"/>
      <c r="UYG98" s="164"/>
      <c r="UYH98" s="164"/>
      <c r="UYI98" s="164"/>
      <c r="UYJ98" s="164"/>
      <c r="UYK98" s="164"/>
      <c r="UYL98" s="164"/>
      <c r="UYM98" s="164"/>
      <c r="UYN98" s="164"/>
      <c r="UYO98" s="164"/>
      <c r="UYP98" s="164"/>
      <c r="UYQ98" s="164"/>
      <c r="UYR98" s="164"/>
      <c r="UYS98" s="164"/>
      <c r="UYT98" s="164"/>
      <c r="UYU98" s="164"/>
      <c r="UYV98" s="164"/>
      <c r="UYW98" s="164"/>
      <c r="UYX98" s="164"/>
      <c r="UYY98" s="164"/>
      <c r="UYZ98" s="164"/>
      <c r="UZA98" s="164"/>
      <c r="UZB98" s="164"/>
      <c r="UZC98" s="164"/>
      <c r="UZD98" s="164"/>
      <c r="UZE98" s="164"/>
      <c r="UZF98" s="164"/>
      <c r="UZG98" s="164"/>
      <c r="UZH98" s="164"/>
      <c r="UZI98" s="164"/>
      <c r="UZJ98" s="164"/>
      <c r="UZK98" s="164"/>
      <c r="UZL98" s="164"/>
      <c r="UZM98" s="164"/>
      <c r="UZN98" s="164"/>
      <c r="UZO98" s="164"/>
      <c r="UZP98" s="164"/>
      <c r="UZQ98" s="164"/>
      <c r="UZR98" s="164"/>
      <c r="UZS98" s="164"/>
      <c r="UZT98" s="164"/>
      <c r="UZU98" s="164"/>
      <c r="UZV98" s="164"/>
      <c r="UZW98" s="164"/>
      <c r="UZX98" s="164"/>
      <c r="UZY98" s="164"/>
      <c r="UZZ98" s="164"/>
      <c r="VAA98" s="164"/>
      <c r="VAB98" s="164"/>
      <c r="VAC98" s="164"/>
      <c r="VAD98" s="164"/>
      <c r="VAE98" s="164"/>
      <c r="VAF98" s="164"/>
      <c r="VAG98" s="164"/>
      <c r="VAH98" s="164"/>
      <c r="VAI98" s="164"/>
      <c r="VAJ98" s="164"/>
      <c r="VAK98" s="164"/>
      <c r="VAL98" s="164"/>
      <c r="VAM98" s="164"/>
      <c r="VAN98" s="164"/>
      <c r="VAO98" s="164"/>
      <c r="VAP98" s="164"/>
      <c r="VAQ98" s="164"/>
      <c r="VAR98" s="164"/>
      <c r="VAS98" s="164"/>
      <c r="VAT98" s="164"/>
      <c r="VAU98" s="164"/>
      <c r="VAV98" s="164"/>
      <c r="VAW98" s="164"/>
      <c r="VAX98" s="164"/>
      <c r="VAY98" s="164"/>
      <c r="VAZ98" s="164"/>
      <c r="VBA98" s="164"/>
      <c r="VBB98" s="164"/>
      <c r="VBC98" s="164"/>
      <c r="VBD98" s="164"/>
      <c r="VBE98" s="164"/>
      <c r="VBF98" s="164"/>
      <c r="VBG98" s="164"/>
      <c r="VBH98" s="164"/>
      <c r="VBI98" s="164"/>
      <c r="VBJ98" s="164"/>
      <c r="VBK98" s="164"/>
      <c r="VBL98" s="164"/>
      <c r="VBM98" s="164"/>
      <c r="VBN98" s="164"/>
      <c r="VBO98" s="164"/>
      <c r="VBP98" s="164"/>
      <c r="VBQ98" s="164"/>
      <c r="VBR98" s="164"/>
      <c r="VBS98" s="164"/>
      <c r="VBT98" s="164"/>
      <c r="VBU98" s="164"/>
      <c r="VBV98" s="164"/>
      <c r="VBW98" s="164"/>
      <c r="VBX98" s="164"/>
      <c r="VBY98" s="164"/>
      <c r="VBZ98" s="164"/>
      <c r="VCA98" s="164"/>
      <c r="VCB98" s="164"/>
      <c r="VCC98" s="164"/>
      <c r="VCD98" s="164"/>
      <c r="VCE98" s="164"/>
      <c r="VCF98" s="164"/>
      <c r="VCG98" s="164"/>
      <c r="VCH98" s="164"/>
      <c r="VCI98" s="164"/>
      <c r="VCJ98" s="164"/>
      <c r="VCK98" s="164"/>
      <c r="VCL98" s="164"/>
      <c r="VCM98" s="164"/>
      <c r="VCN98" s="164"/>
      <c r="VCO98" s="164"/>
      <c r="VCP98" s="164"/>
      <c r="VCQ98" s="164"/>
      <c r="VCR98" s="164"/>
      <c r="VCS98" s="164"/>
      <c r="VCT98" s="164"/>
      <c r="VCU98" s="164"/>
      <c r="VCV98" s="164"/>
      <c r="VCW98" s="164"/>
      <c r="VCX98" s="164"/>
      <c r="VCY98" s="164"/>
      <c r="VCZ98" s="164"/>
      <c r="VDA98" s="164"/>
      <c r="VDB98" s="164"/>
      <c r="VDC98" s="164"/>
      <c r="VDD98" s="164"/>
      <c r="VDE98" s="164"/>
      <c r="VDF98" s="164"/>
      <c r="VDG98" s="164"/>
      <c r="VDH98" s="164"/>
      <c r="VDI98" s="164"/>
      <c r="VDJ98" s="164"/>
      <c r="VDK98" s="164"/>
      <c r="VDL98" s="164"/>
      <c r="VDM98" s="164"/>
      <c r="VDN98" s="164"/>
      <c r="VDO98" s="164"/>
      <c r="VDP98" s="164"/>
      <c r="VDQ98" s="164"/>
      <c r="VDR98" s="164"/>
      <c r="VDS98" s="164"/>
      <c r="VDT98" s="164"/>
      <c r="VDU98" s="164"/>
      <c r="VDV98" s="164"/>
      <c r="VDW98" s="164"/>
      <c r="VDX98" s="164"/>
      <c r="VDY98" s="164"/>
      <c r="VDZ98" s="164"/>
      <c r="VEA98" s="164"/>
      <c r="VEB98" s="164"/>
      <c r="VEC98" s="164"/>
      <c r="VED98" s="164"/>
      <c r="VEE98" s="164"/>
      <c r="VEF98" s="164"/>
      <c r="VEG98" s="164"/>
      <c r="VEH98" s="164"/>
      <c r="VEI98" s="164"/>
      <c r="VEJ98" s="164"/>
      <c r="VEK98" s="164"/>
      <c r="VEL98" s="164"/>
      <c r="VEM98" s="164"/>
      <c r="VEN98" s="164"/>
      <c r="VEO98" s="164"/>
      <c r="VEP98" s="164"/>
      <c r="VEQ98" s="164"/>
      <c r="VER98" s="164"/>
      <c r="VES98" s="164"/>
      <c r="VET98" s="164"/>
      <c r="VEU98" s="164"/>
      <c r="VEV98" s="164"/>
      <c r="VEW98" s="164"/>
      <c r="VEX98" s="164"/>
      <c r="VEY98" s="164"/>
      <c r="VEZ98" s="164"/>
      <c r="VFA98" s="164"/>
      <c r="VFB98" s="164"/>
      <c r="VFC98" s="164"/>
      <c r="VFD98" s="164"/>
      <c r="VFE98" s="164"/>
      <c r="VFF98" s="164"/>
      <c r="VFG98" s="164"/>
      <c r="VFH98" s="164"/>
      <c r="VFI98" s="164"/>
      <c r="VFJ98" s="164"/>
      <c r="VFK98" s="164"/>
      <c r="VFL98" s="164"/>
      <c r="VFM98" s="164"/>
      <c r="VFN98" s="164"/>
      <c r="VFO98" s="164"/>
      <c r="VFP98" s="164"/>
      <c r="VFQ98" s="164"/>
      <c r="VFR98" s="164"/>
      <c r="VFS98" s="164"/>
      <c r="VFT98" s="164"/>
      <c r="VFU98" s="164"/>
      <c r="VFV98" s="164"/>
      <c r="VFW98" s="164"/>
      <c r="VFX98" s="164"/>
      <c r="VFY98" s="164"/>
      <c r="VFZ98" s="164"/>
      <c r="VGA98" s="164"/>
      <c r="VGB98" s="164"/>
      <c r="VGC98" s="164"/>
      <c r="VGD98" s="164"/>
      <c r="VGE98" s="164"/>
      <c r="VGF98" s="164"/>
      <c r="VGG98" s="164"/>
      <c r="VGH98" s="164"/>
      <c r="VGI98" s="164"/>
      <c r="VGJ98" s="164"/>
      <c r="VGK98" s="164"/>
      <c r="VGL98" s="164"/>
      <c r="VGM98" s="164"/>
      <c r="VGN98" s="164"/>
      <c r="VGO98" s="164"/>
      <c r="VGP98" s="164"/>
      <c r="VGQ98" s="164"/>
      <c r="VGR98" s="164"/>
      <c r="VGS98" s="164"/>
      <c r="VGT98" s="164"/>
      <c r="VGU98" s="164"/>
      <c r="VGV98" s="164"/>
      <c r="VGW98" s="164"/>
      <c r="VGX98" s="164"/>
      <c r="VGY98" s="164"/>
      <c r="VGZ98" s="164"/>
      <c r="VHA98" s="164"/>
      <c r="VHB98" s="164"/>
      <c r="VHC98" s="164"/>
      <c r="VHD98" s="164"/>
      <c r="VHE98" s="164"/>
      <c r="VHF98" s="164"/>
      <c r="VHG98" s="164"/>
      <c r="VHH98" s="164"/>
      <c r="VHI98" s="164"/>
      <c r="VHJ98" s="164"/>
      <c r="VHK98" s="164"/>
      <c r="VHL98" s="164"/>
      <c r="VHM98" s="164"/>
      <c r="VHN98" s="164"/>
      <c r="VHO98" s="164"/>
      <c r="VHP98" s="164"/>
      <c r="VHQ98" s="164"/>
      <c r="VHR98" s="164"/>
      <c r="VHS98" s="164"/>
      <c r="VHT98" s="164"/>
      <c r="VHU98" s="164"/>
      <c r="VHV98" s="164"/>
      <c r="VHW98" s="164"/>
      <c r="VHX98" s="164"/>
      <c r="VHY98" s="164"/>
      <c r="VHZ98" s="164"/>
      <c r="VIA98" s="164"/>
      <c r="VIB98" s="164"/>
      <c r="VIC98" s="164"/>
      <c r="VID98" s="164"/>
      <c r="VIE98" s="164"/>
      <c r="VIF98" s="164"/>
      <c r="VIG98" s="164"/>
      <c r="VIH98" s="164"/>
      <c r="VII98" s="164"/>
      <c r="VIJ98" s="164"/>
      <c r="VIK98" s="164"/>
      <c r="VIL98" s="164"/>
      <c r="VIM98" s="164"/>
      <c r="VIN98" s="164"/>
      <c r="VIO98" s="164"/>
      <c r="VIP98" s="164"/>
      <c r="VIQ98" s="164"/>
      <c r="VIR98" s="164"/>
      <c r="VIS98" s="164"/>
      <c r="VIT98" s="164"/>
      <c r="VIU98" s="164"/>
      <c r="VIV98" s="164"/>
      <c r="VIW98" s="164"/>
      <c r="VIX98" s="164"/>
      <c r="VIY98" s="164"/>
      <c r="VIZ98" s="164"/>
      <c r="VJA98" s="164"/>
      <c r="VJB98" s="164"/>
      <c r="VJC98" s="164"/>
      <c r="VJD98" s="164"/>
      <c r="VJE98" s="164"/>
      <c r="VJF98" s="164"/>
      <c r="VJG98" s="164"/>
      <c r="VJH98" s="164"/>
      <c r="VJI98" s="164"/>
      <c r="VJJ98" s="164"/>
      <c r="VJK98" s="164"/>
      <c r="VJL98" s="164"/>
      <c r="VJM98" s="164"/>
      <c r="VJN98" s="164"/>
      <c r="VJO98" s="164"/>
      <c r="VJP98" s="164"/>
      <c r="VJQ98" s="164"/>
      <c r="VJR98" s="164"/>
      <c r="VJS98" s="164"/>
      <c r="VJT98" s="164"/>
      <c r="VJU98" s="164"/>
      <c r="VJV98" s="164"/>
      <c r="VJW98" s="164"/>
      <c r="VJX98" s="164"/>
      <c r="VJY98" s="164"/>
      <c r="VJZ98" s="164"/>
      <c r="VKA98" s="164"/>
      <c r="VKB98" s="164"/>
      <c r="VKC98" s="164"/>
      <c r="VKD98" s="164"/>
      <c r="VKE98" s="164"/>
      <c r="VKF98" s="164"/>
      <c r="VKG98" s="164"/>
      <c r="VKH98" s="164"/>
      <c r="VKI98" s="164"/>
      <c r="VKJ98" s="164"/>
      <c r="VKK98" s="164"/>
      <c r="VKL98" s="164"/>
      <c r="VKM98" s="164"/>
      <c r="VKN98" s="164"/>
      <c r="VKO98" s="164"/>
      <c r="VKP98" s="164"/>
      <c r="VKQ98" s="164"/>
      <c r="VKR98" s="164"/>
      <c r="VKS98" s="164"/>
      <c r="VKT98" s="164"/>
      <c r="VKU98" s="164"/>
      <c r="VKV98" s="164"/>
      <c r="VKW98" s="164"/>
      <c r="VKX98" s="164"/>
      <c r="VKY98" s="164"/>
      <c r="VKZ98" s="164"/>
      <c r="VLA98" s="164"/>
      <c r="VLB98" s="164"/>
      <c r="VLC98" s="164"/>
      <c r="VLD98" s="164"/>
      <c r="VLE98" s="164"/>
      <c r="VLF98" s="164"/>
      <c r="VLG98" s="164"/>
      <c r="VLH98" s="164"/>
      <c r="VLI98" s="164"/>
      <c r="VLJ98" s="164"/>
      <c r="VLK98" s="164"/>
      <c r="VLL98" s="164"/>
      <c r="VLM98" s="164"/>
      <c r="VLN98" s="164"/>
      <c r="VLO98" s="164"/>
      <c r="VLP98" s="164"/>
      <c r="VLQ98" s="164"/>
      <c r="VLR98" s="164"/>
      <c r="VLS98" s="164"/>
      <c r="VLT98" s="164"/>
      <c r="VLU98" s="164"/>
      <c r="VLV98" s="164"/>
      <c r="VLW98" s="164"/>
      <c r="VLX98" s="164"/>
      <c r="VLY98" s="164"/>
      <c r="VLZ98" s="164"/>
      <c r="VMA98" s="164"/>
      <c r="VMB98" s="164"/>
      <c r="VMC98" s="164"/>
      <c r="VMD98" s="164"/>
      <c r="VME98" s="164"/>
      <c r="VMF98" s="164"/>
      <c r="VMG98" s="164"/>
      <c r="VMH98" s="164"/>
      <c r="VMI98" s="164"/>
      <c r="VMJ98" s="164"/>
      <c r="VMK98" s="164"/>
      <c r="VML98" s="164"/>
      <c r="VMM98" s="164"/>
      <c r="VMN98" s="164"/>
      <c r="VMO98" s="164"/>
      <c r="VMP98" s="164"/>
      <c r="VMQ98" s="164"/>
      <c r="VMR98" s="164"/>
      <c r="VMS98" s="164"/>
      <c r="VMT98" s="164"/>
      <c r="VMU98" s="164"/>
      <c r="VMV98" s="164"/>
      <c r="VMW98" s="164"/>
      <c r="VMX98" s="164"/>
      <c r="VMY98" s="164"/>
      <c r="VMZ98" s="164"/>
      <c r="VNA98" s="164"/>
      <c r="VNB98" s="164"/>
      <c r="VNC98" s="164"/>
      <c r="VND98" s="164"/>
      <c r="VNE98" s="164"/>
      <c r="VNF98" s="164"/>
      <c r="VNG98" s="164"/>
      <c r="VNH98" s="164"/>
      <c r="VNI98" s="164"/>
      <c r="VNJ98" s="164"/>
      <c r="VNK98" s="164"/>
      <c r="VNL98" s="164"/>
      <c r="VNM98" s="164"/>
      <c r="VNN98" s="164"/>
      <c r="VNO98" s="164"/>
      <c r="VNP98" s="164"/>
      <c r="VNQ98" s="164"/>
      <c r="VNR98" s="164"/>
      <c r="VNS98" s="164"/>
      <c r="VNT98" s="164"/>
      <c r="VNU98" s="164"/>
      <c r="VNV98" s="164"/>
      <c r="VNW98" s="164"/>
      <c r="VNX98" s="164"/>
      <c r="VNY98" s="164"/>
      <c r="VNZ98" s="164"/>
      <c r="VOA98" s="164"/>
      <c r="VOB98" s="164"/>
      <c r="VOC98" s="164"/>
      <c r="VOD98" s="164"/>
      <c r="VOE98" s="164"/>
      <c r="VOF98" s="164"/>
      <c r="VOG98" s="164"/>
      <c r="VOH98" s="164"/>
      <c r="VOI98" s="164"/>
      <c r="VOJ98" s="164"/>
      <c r="VOK98" s="164"/>
      <c r="VOL98" s="164"/>
      <c r="VOM98" s="164"/>
      <c r="VON98" s="164"/>
      <c r="VOO98" s="164"/>
      <c r="VOP98" s="164"/>
      <c r="VOQ98" s="164"/>
      <c r="VOR98" s="164"/>
      <c r="VOS98" s="164"/>
      <c r="VOT98" s="164"/>
      <c r="VOU98" s="164"/>
      <c r="VOV98" s="164"/>
      <c r="VOW98" s="164"/>
      <c r="VOX98" s="164"/>
      <c r="VOY98" s="164"/>
      <c r="VOZ98" s="164"/>
      <c r="VPA98" s="164"/>
      <c r="VPB98" s="164"/>
      <c r="VPC98" s="164"/>
      <c r="VPD98" s="164"/>
      <c r="VPE98" s="164"/>
      <c r="VPF98" s="164"/>
      <c r="VPG98" s="164"/>
      <c r="VPH98" s="164"/>
      <c r="VPI98" s="164"/>
      <c r="VPJ98" s="164"/>
      <c r="VPK98" s="164"/>
      <c r="VPL98" s="164"/>
      <c r="VPM98" s="164"/>
      <c r="VPN98" s="164"/>
      <c r="VPO98" s="164"/>
      <c r="VPP98" s="164"/>
      <c r="VPQ98" s="164"/>
      <c r="VPR98" s="164"/>
      <c r="VPS98" s="164"/>
      <c r="VPT98" s="164"/>
      <c r="VPU98" s="164"/>
      <c r="VPV98" s="164"/>
      <c r="VPW98" s="164"/>
      <c r="VPX98" s="164"/>
      <c r="VPY98" s="164"/>
      <c r="VPZ98" s="164"/>
      <c r="VQA98" s="164"/>
      <c r="VQB98" s="164"/>
      <c r="VQC98" s="164"/>
      <c r="VQD98" s="164"/>
      <c r="VQE98" s="164"/>
      <c r="VQF98" s="164"/>
      <c r="VQG98" s="164"/>
      <c r="VQH98" s="164"/>
      <c r="VQI98" s="164"/>
      <c r="VQJ98" s="164"/>
      <c r="VQK98" s="164"/>
      <c r="VQL98" s="164"/>
      <c r="VQM98" s="164"/>
      <c r="VQN98" s="164"/>
      <c r="VQO98" s="164"/>
      <c r="VQP98" s="164"/>
      <c r="VQQ98" s="164"/>
      <c r="VQR98" s="164"/>
      <c r="VQS98" s="164"/>
      <c r="VQT98" s="164"/>
      <c r="VQU98" s="164"/>
      <c r="VQV98" s="164"/>
      <c r="VQW98" s="164"/>
      <c r="VQX98" s="164"/>
      <c r="VQY98" s="164"/>
      <c r="VQZ98" s="164"/>
      <c r="VRA98" s="164"/>
      <c r="VRB98" s="164"/>
      <c r="VRC98" s="164"/>
      <c r="VRD98" s="164"/>
      <c r="VRE98" s="164"/>
      <c r="VRF98" s="164"/>
      <c r="VRG98" s="164"/>
      <c r="VRH98" s="164"/>
      <c r="VRI98" s="164"/>
      <c r="VRJ98" s="164"/>
      <c r="VRK98" s="164"/>
      <c r="VRL98" s="164"/>
      <c r="VRM98" s="164"/>
      <c r="VRN98" s="164"/>
      <c r="VRO98" s="164"/>
      <c r="VRP98" s="164"/>
      <c r="VRQ98" s="164"/>
      <c r="VRR98" s="164"/>
      <c r="VRS98" s="164"/>
      <c r="VRT98" s="164"/>
      <c r="VRU98" s="164"/>
      <c r="VRV98" s="164"/>
      <c r="VRW98" s="164"/>
      <c r="VRX98" s="164"/>
      <c r="VRY98" s="164"/>
      <c r="VRZ98" s="164"/>
      <c r="VSA98" s="164"/>
      <c r="VSB98" s="164"/>
      <c r="VSC98" s="164"/>
      <c r="VSD98" s="164"/>
      <c r="VSE98" s="164"/>
      <c r="VSF98" s="164"/>
      <c r="VSG98" s="164"/>
      <c r="VSH98" s="164"/>
      <c r="VSI98" s="164"/>
      <c r="VSJ98" s="164"/>
      <c r="VSK98" s="164"/>
      <c r="VSL98" s="164"/>
      <c r="VSM98" s="164"/>
      <c r="VSN98" s="164"/>
      <c r="VSO98" s="164"/>
      <c r="VSP98" s="164"/>
      <c r="VSQ98" s="164"/>
      <c r="VSR98" s="164"/>
      <c r="VSS98" s="164"/>
      <c r="VST98" s="164"/>
      <c r="VSU98" s="164"/>
      <c r="VSV98" s="164"/>
      <c r="VSW98" s="164"/>
      <c r="VSX98" s="164"/>
      <c r="VSY98" s="164"/>
      <c r="VSZ98" s="164"/>
      <c r="VTA98" s="164"/>
      <c r="VTB98" s="164"/>
      <c r="VTC98" s="164"/>
      <c r="VTD98" s="164"/>
      <c r="VTE98" s="164"/>
      <c r="VTF98" s="164"/>
      <c r="VTG98" s="164"/>
      <c r="VTH98" s="164"/>
      <c r="VTI98" s="164"/>
      <c r="VTJ98" s="164"/>
      <c r="VTK98" s="164"/>
      <c r="VTL98" s="164"/>
      <c r="VTM98" s="164"/>
      <c r="VTN98" s="164"/>
      <c r="VTO98" s="164"/>
      <c r="VTP98" s="164"/>
      <c r="VTQ98" s="164"/>
      <c r="VTR98" s="164"/>
      <c r="VTS98" s="164"/>
      <c r="VTT98" s="164"/>
      <c r="VTU98" s="164"/>
      <c r="VTV98" s="164"/>
      <c r="VTW98" s="164"/>
      <c r="VTX98" s="164"/>
      <c r="VTY98" s="164"/>
      <c r="VTZ98" s="164"/>
      <c r="VUA98" s="164"/>
      <c r="VUB98" s="164"/>
      <c r="VUC98" s="164"/>
      <c r="VUD98" s="164"/>
      <c r="VUE98" s="164"/>
      <c r="VUF98" s="164"/>
      <c r="VUG98" s="164"/>
      <c r="VUH98" s="164"/>
      <c r="VUI98" s="164"/>
      <c r="VUJ98" s="164"/>
      <c r="VUK98" s="164"/>
      <c r="VUL98" s="164"/>
      <c r="VUM98" s="164"/>
      <c r="VUN98" s="164"/>
      <c r="VUO98" s="164"/>
      <c r="VUP98" s="164"/>
      <c r="VUQ98" s="164"/>
      <c r="VUR98" s="164"/>
      <c r="VUS98" s="164"/>
      <c r="VUT98" s="164"/>
      <c r="VUU98" s="164"/>
      <c r="VUV98" s="164"/>
      <c r="VUW98" s="164"/>
      <c r="VUX98" s="164"/>
      <c r="VUY98" s="164"/>
      <c r="VUZ98" s="164"/>
      <c r="VVA98" s="164"/>
      <c r="VVB98" s="164"/>
      <c r="VVC98" s="164"/>
      <c r="VVD98" s="164"/>
      <c r="VVE98" s="164"/>
      <c r="VVF98" s="164"/>
      <c r="VVG98" s="164"/>
      <c r="VVH98" s="164"/>
      <c r="VVI98" s="164"/>
      <c r="VVJ98" s="164"/>
      <c r="VVK98" s="164"/>
      <c r="VVL98" s="164"/>
      <c r="VVM98" s="164"/>
      <c r="VVN98" s="164"/>
      <c r="VVO98" s="164"/>
      <c r="VVP98" s="164"/>
      <c r="VVQ98" s="164"/>
      <c r="VVR98" s="164"/>
      <c r="VVS98" s="164"/>
      <c r="VVT98" s="164"/>
      <c r="VVU98" s="164"/>
      <c r="VVV98" s="164"/>
      <c r="VVW98" s="164"/>
      <c r="VVX98" s="164"/>
      <c r="VVY98" s="164"/>
      <c r="VVZ98" s="164"/>
      <c r="VWA98" s="164"/>
      <c r="VWB98" s="164"/>
      <c r="VWC98" s="164"/>
      <c r="VWD98" s="164"/>
      <c r="VWE98" s="164"/>
      <c r="VWF98" s="164"/>
      <c r="VWG98" s="164"/>
      <c r="VWH98" s="164"/>
      <c r="VWI98" s="164"/>
      <c r="VWJ98" s="164"/>
      <c r="VWK98" s="164"/>
      <c r="VWL98" s="164"/>
      <c r="VWM98" s="164"/>
      <c r="VWN98" s="164"/>
      <c r="VWO98" s="164"/>
      <c r="VWP98" s="164"/>
      <c r="VWQ98" s="164"/>
      <c r="VWR98" s="164"/>
      <c r="VWS98" s="164"/>
      <c r="VWT98" s="164"/>
      <c r="VWU98" s="164"/>
      <c r="VWV98" s="164"/>
      <c r="VWW98" s="164"/>
      <c r="VWX98" s="164"/>
      <c r="VWY98" s="164"/>
      <c r="VWZ98" s="164"/>
      <c r="VXA98" s="164"/>
      <c r="VXB98" s="164"/>
      <c r="VXC98" s="164"/>
      <c r="VXD98" s="164"/>
      <c r="VXE98" s="164"/>
      <c r="VXF98" s="164"/>
      <c r="VXG98" s="164"/>
      <c r="VXH98" s="164"/>
      <c r="VXI98" s="164"/>
      <c r="VXJ98" s="164"/>
      <c r="VXK98" s="164"/>
      <c r="VXL98" s="164"/>
      <c r="VXM98" s="164"/>
      <c r="VXN98" s="164"/>
      <c r="VXO98" s="164"/>
      <c r="VXP98" s="164"/>
      <c r="VXQ98" s="164"/>
      <c r="VXR98" s="164"/>
      <c r="VXS98" s="164"/>
      <c r="VXT98" s="164"/>
      <c r="VXU98" s="164"/>
      <c r="VXV98" s="164"/>
      <c r="VXW98" s="164"/>
      <c r="VXX98" s="164"/>
      <c r="VXY98" s="164"/>
      <c r="VXZ98" s="164"/>
      <c r="VYA98" s="164"/>
      <c r="VYB98" s="164"/>
      <c r="VYC98" s="164"/>
      <c r="VYD98" s="164"/>
      <c r="VYE98" s="164"/>
      <c r="VYF98" s="164"/>
      <c r="VYG98" s="164"/>
      <c r="VYH98" s="164"/>
      <c r="VYI98" s="164"/>
      <c r="VYJ98" s="164"/>
      <c r="VYK98" s="164"/>
      <c r="VYL98" s="164"/>
      <c r="VYM98" s="164"/>
      <c r="VYN98" s="164"/>
      <c r="VYO98" s="164"/>
      <c r="VYP98" s="164"/>
      <c r="VYQ98" s="164"/>
      <c r="VYR98" s="164"/>
      <c r="VYS98" s="164"/>
      <c r="VYT98" s="164"/>
      <c r="VYU98" s="164"/>
      <c r="VYV98" s="164"/>
      <c r="VYW98" s="164"/>
      <c r="VYX98" s="164"/>
      <c r="VYY98" s="164"/>
      <c r="VYZ98" s="164"/>
      <c r="VZA98" s="164"/>
      <c r="VZB98" s="164"/>
      <c r="VZC98" s="164"/>
      <c r="VZD98" s="164"/>
      <c r="VZE98" s="164"/>
      <c r="VZF98" s="164"/>
      <c r="VZG98" s="164"/>
      <c r="VZH98" s="164"/>
      <c r="VZI98" s="164"/>
      <c r="VZJ98" s="164"/>
      <c r="VZK98" s="164"/>
      <c r="VZL98" s="164"/>
      <c r="VZM98" s="164"/>
      <c r="VZN98" s="164"/>
      <c r="VZO98" s="164"/>
      <c r="VZP98" s="164"/>
      <c r="VZQ98" s="164"/>
      <c r="VZR98" s="164"/>
      <c r="VZS98" s="164"/>
      <c r="VZT98" s="164"/>
      <c r="VZU98" s="164"/>
      <c r="VZV98" s="164"/>
      <c r="VZW98" s="164"/>
      <c r="VZX98" s="164"/>
      <c r="VZY98" s="164"/>
      <c r="VZZ98" s="164"/>
      <c r="WAA98" s="164"/>
      <c r="WAB98" s="164"/>
      <c r="WAC98" s="164"/>
      <c r="WAD98" s="164"/>
      <c r="WAE98" s="164"/>
      <c r="WAF98" s="164"/>
      <c r="WAG98" s="164"/>
      <c r="WAH98" s="164"/>
      <c r="WAI98" s="164"/>
      <c r="WAJ98" s="164"/>
      <c r="WAK98" s="164"/>
      <c r="WAL98" s="164"/>
      <c r="WAM98" s="164"/>
      <c r="WAN98" s="164"/>
      <c r="WAO98" s="164"/>
      <c r="WAP98" s="164"/>
      <c r="WAQ98" s="164"/>
      <c r="WAR98" s="164"/>
      <c r="WAS98" s="164"/>
      <c r="WAT98" s="164"/>
      <c r="WAU98" s="164"/>
      <c r="WAV98" s="164"/>
      <c r="WAW98" s="164"/>
      <c r="WAX98" s="164"/>
      <c r="WAY98" s="164"/>
      <c r="WAZ98" s="164"/>
      <c r="WBA98" s="164"/>
      <c r="WBB98" s="164"/>
      <c r="WBC98" s="164"/>
      <c r="WBD98" s="164"/>
      <c r="WBE98" s="164"/>
      <c r="WBF98" s="164"/>
      <c r="WBG98" s="164"/>
      <c r="WBH98" s="164"/>
      <c r="WBI98" s="164"/>
      <c r="WBJ98" s="164"/>
      <c r="WBK98" s="164"/>
      <c r="WBL98" s="164"/>
      <c r="WBM98" s="164"/>
      <c r="WBN98" s="164"/>
      <c r="WBO98" s="164"/>
      <c r="WBP98" s="164"/>
      <c r="WBQ98" s="164"/>
      <c r="WBR98" s="164"/>
      <c r="WBS98" s="164"/>
      <c r="WBT98" s="164"/>
      <c r="WBU98" s="164"/>
      <c r="WBV98" s="164"/>
      <c r="WBW98" s="164"/>
      <c r="WBX98" s="164"/>
      <c r="WBY98" s="164"/>
      <c r="WBZ98" s="164"/>
      <c r="WCA98" s="164"/>
      <c r="WCB98" s="164"/>
      <c r="WCC98" s="164"/>
      <c r="WCD98" s="164"/>
      <c r="WCE98" s="164"/>
      <c r="WCF98" s="164"/>
      <c r="WCG98" s="164"/>
      <c r="WCH98" s="164"/>
      <c r="WCI98" s="164"/>
      <c r="WCJ98" s="164"/>
      <c r="WCK98" s="164"/>
      <c r="WCL98" s="164"/>
      <c r="WCM98" s="164"/>
      <c r="WCN98" s="164"/>
      <c r="WCO98" s="164"/>
      <c r="WCP98" s="164"/>
      <c r="WCQ98" s="164"/>
      <c r="WCR98" s="164"/>
      <c r="WCS98" s="164"/>
      <c r="WCT98" s="164"/>
      <c r="WCU98" s="164"/>
      <c r="WCV98" s="164"/>
      <c r="WCW98" s="164"/>
      <c r="WCX98" s="164"/>
      <c r="WCY98" s="164"/>
      <c r="WCZ98" s="164"/>
      <c r="WDA98" s="164"/>
      <c r="WDB98" s="164"/>
      <c r="WDC98" s="164"/>
      <c r="WDD98" s="164"/>
      <c r="WDE98" s="164"/>
      <c r="WDF98" s="164"/>
      <c r="WDG98" s="164"/>
      <c r="WDH98" s="164"/>
      <c r="WDI98" s="164"/>
      <c r="WDJ98" s="164"/>
      <c r="WDK98" s="164"/>
      <c r="WDL98" s="164"/>
      <c r="WDM98" s="164"/>
      <c r="WDN98" s="164"/>
      <c r="WDO98" s="164"/>
      <c r="WDP98" s="164"/>
      <c r="WDQ98" s="164"/>
      <c r="WDR98" s="164"/>
      <c r="WDS98" s="164"/>
      <c r="WDT98" s="164"/>
      <c r="WDU98" s="164"/>
      <c r="WDV98" s="164"/>
      <c r="WDW98" s="164"/>
      <c r="WDX98" s="164"/>
      <c r="WDY98" s="164"/>
      <c r="WDZ98" s="164"/>
      <c r="WEA98" s="164"/>
      <c r="WEB98" s="164"/>
      <c r="WEC98" s="164"/>
      <c r="WED98" s="164"/>
      <c r="WEE98" s="164"/>
      <c r="WEF98" s="164"/>
      <c r="WEG98" s="164"/>
      <c r="WEH98" s="164"/>
      <c r="WEI98" s="164"/>
      <c r="WEJ98" s="164"/>
      <c r="WEK98" s="164"/>
      <c r="WEL98" s="164"/>
      <c r="WEM98" s="164"/>
      <c r="WEN98" s="164"/>
      <c r="WEO98" s="164"/>
      <c r="WEP98" s="164"/>
      <c r="WEQ98" s="164"/>
      <c r="WER98" s="164"/>
      <c r="WES98" s="164"/>
      <c r="WET98" s="164"/>
      <c r="WEU98" s="164"/>
      <c r="WEV98" s="164"/>
      <c r="WEW98" s="164"/>
      <c r="WEX98" s="164"/>
      <c r="WEY98" s="164"/>
      <c r="WEZ98" s="164"/>
      <c r="WFA98" s="164"/>
      <c r="WFB98" s="164"/>
      <c r="WFC98" s="164"/>
      <c r="WFD98" s="164"/>
      <c r="WFE98" s="164"/>
      <c r="WFF98" s="164"/>
      <c r="WFG98" s="164"/>
      <c r="WFH98" s="164"/>
      <c r="WFI98" s="164"/>
      <c r="WFJ98" s="164"/>
      <c r="WFK98" s="164"/>
      <c r="WFL98" s="164"/>
      <c r="WFM98" s="164"/>
      <c r="WFN98" s="164"/>
      <c r="WFO98" s="164"/>
      <c r="WFP98" s="164"/>
      <c r="WFQ98" s="164"/>
      <c r="WFR98" s="164"/>
      <c r="WFS98" s="164"/>
      <c r="WFT98" s="164"/>
      <c r="WFU98" s="164"/>
      <c r="WFV98" s="164"/>
      <c r="WFW98" s="164"/>
      <c r="WFX98" s="164"/>
      <c r="WFY98" s="164"/>
      <c r="WFZ98" s="164"/>
      <c r="WGA98" s="164"/>
      <c r="WGB98" s="164"/>
      <c r="WGC98" s="164"/>
      <c r="WGD98" s="164"/>
      <c r="WGE98" s="164"/>
      <c r="WGF98" s="164"/>
      <c r="WGG98" s="164"/>
      <c r="WGH98" s="164"/>
      <c r="WGI98" s="164"/>
      <c r="WGJ98" s="164"/>
      <c r="WGK98" s="164"/>
      <c r="WGL98" s="164"/>
      <c r="WGM98" s="164"/>
      <c r="WGN98" s="164"/>
      <c r="WGO98" s="164"/>
      <c r="WGP98" s="164"/>
      <c r="WGQ98" s="164"/>
      <c r="WGR98" s="164"/>
      <c r="WGS98" s="164"/>
      <c r="WGT98" s="164"/>
      <c r="WGU98" s="164"/>
      <c r="WGV98" s="164"/>
      <c r="WGW98" s="164"/>
      <c r="WGX98" s="164"/>
      <c r="WGY98" s="164"/>
      <c r="WGZ98" s="164"/>
      <c r="WHA98" s="164"/>
      <c r="WHB98" s="164"/>
      <c r="WHC98" s="164"/>
      <c r="WHD98" s="164"/>
      <c r="WHE98" s="164"/>
      <c r="WHF98" s="164"/>
      <c r="WHG98" s="164"/>
      <c r="WHH98" s="164"/>
      <c r="WHI98" s="164"/>
      <c r="WHJ98" s="164"/>
      <c r="WHK98" s="164"/>
      <c r="WHL98" s="164"/>
      <c r="WHM98" s="164"/>
      <c r="WHN98" s="164"/>
      <c r="WHO98" s="164"/>
      <c r="WHP98" s="164"/>
      <c r="WHQ98" s="164"/>
      <c r="WHR98" s="164"/>
      <c r="WHS98" s="164"/>
      <c r="WHT98" s="164"/>
      <c r="WHU98" s="164"/>
      <c r="WHV98" s="164"/>
      <c r="WHW98" s="164"/>
      <c r="WHX98" s="164"/>
      <c r="WHY98" s="164"/>
      <c r="WHZ98" s="164"/>
      <c r="WIA98" s="164"/>
      <c r="WIB98" s="164"/>
      <c r="WIC98" s="164"/>
      <c r="WID98" s="164"/>
      <c r="WIE98" s="164"/>
      <c r="WIF98" s="164"/>
      <c r="WIG98" s="164"/>
      <c r="WIH98" s="164"/>
      <c r="WII98" s="164"/>
      <c r="WIJ98" s="164"/>
      <c r="WIK98" s="164"/>
      <c r="WIL98" s="164"/>
      <c r="WIM98" s="164"/>
      <c r="WIN98" s="164"/>
      <c r="WIO98" s="164"/>
      <c r="WIP98" s="164"/>
      <c r="WIQ98" s="164"/>
      <c r="WIR98" s="164"/>
      <c r="WIS98" s="164"/>
      <c r="WIT98" s="164"/>
      <c r="WIU98" s="164"/>
      <c r="WIV98" s="164"/>
      <c r="WIW98" s="164"/>
      <c r="WIX98" s="164"/>
      <c r="WIY98" s="164"/>
      <c r="WIZ98" s="164"/>
      <c r="WJA98" s="164"/>
      <c r="WJB98" s="164"/>
      <c r="WJC98" s="164"/>
      <c r="WJD98" s="164"/>
      <c r="WJE98" s="164"/>
      <c r="WJF98" s="164"/>
      <c r="WJG98" s="164"/>
      <c r="WJH98" s="164"/>
      <c r="WJI98" s="164"/>
      <c r="WJJ98" s="164"/>
      <c r="WJK98" s="164"/>
      <c r="WJL98" s="164"/>
      <c r="WJM98" s="164"/>
      <c r="WJN98" s="164"/>
      <c r="WJO98" s="164"/>
      <c r="WJP98" s="164"/>
      <c r="WJQ98" s="164"/>
      <c r="WJR98" s="164"/>
      <c r="WJS98" s="164"/>
      <c r="WJT98" s="164"/>
      <c r="WJU98" s="164"/>
      <c r="WJV98" s="164"/>
      <c r="WJW98" s="164"/>
      <c r="WJX98" s="164"/>
      <c r="WJY98" s="164"/>
      <c r="WJZ98" s="164"/>
      <c r="WKA98" s="164"/>
      <c r="WKB98" s="164"/>
      <c r="WKC98" s="164"/>
      <c r="WKD98" s="164"/>
      <c r="WKE98" s="164"/>
      <c r="WKF98" s="164"/>
      <c r="WKG98" s="164"/>
      <c r="WKH98" s="164"/>
      <c r="WKI98" s="164"/>
      <c r="WKJ98" s="164"/>
      <c r="WKK98" s="164"/>
      <c r="WKL98" s="164"/>
      <c r="WKM98" s="164"/>
      <c r="WKN98" s="164"/>
      <c r="WKO98" s="164"/>
      <c r="WKP98" s="164"/>
      <c r="WKQ98" s="164"/>
      <c r="WKR98" s="164"/>
      <c r="WKS98" s="164"/>
      <c r="WKT98" s="164"/>
      <c r="WKU98" s="164"/>
      <c r="WKV98" s="164"/>
      <c r="WKW98" s="164"/>
      <c r="WKX98" s="164"/>
      <c r="WKY98" s="164"/>
      <c r="WKZ98" s="164"/>
      <c r="WLA98" s="164"/>
      <c r="WLB98" s="164"/>
      <c r="WLC98" s="164"/>
      <c r="WLD98" s="164"/>
      <c r="WLE98" s="164"/>
      <c r="WLF98" s="164"/>
      <c r="WLG98" s="164"/>
      <c r="WLH98" s="164"/>
      <c r="WLI98" s="164"/>
      <c r="WLJ98" s="164"/>
      <c r="WLK98" s="164"/>
      <c r="WLL98" s="164"/>
      <c r="WLM98" s="164"/>
      <c r="WLN98" s="164"/>
      <c r="WLO98" s="164"/>
      <c r="WLP98" s="164"/>
      <c r="WLQ98" s="164"/>
      <c r="WLR98" s="164"/>
      <c r="WLS98" s="164"/>
      <c r="WLT98" s="164"/>
      <c r="WLU98" s="164"/>
      <c r="WLV98" s="164"/>
      <c r="WLW98" s="164"/>
      <c r="WLX98" s="164"/>
      <c r="WLY98" s="164"/>
      <c r="WLZ98" s="164"/>
      <c r="WMA98" s="164"/>
      <c r="WMB98" s="164"/>
      <c r="WMC98" s="164"/>
      <c r="WMD98" s="164"/>
      <c r="WME98" s="164"/>
      <c r="WMF98" s="164"/>
      <c r="WMG98" s="164"/>
      <c r="WMH98" s="164"/>
      <c r="WMI98" s="164"/>
      <c r="WMJ98" s="164"/>
      <c r="WMK98" s="164"/>
      <c r="WML98" s="164"/>
      <c r="WMM98" s="164"/>
      <c r="WMN98" s="164"/>
      <c r="WMO98" s="164"/>
      <c r="WMP98" s="164"/>
      <c r="WMQ98" s="164"/>
      <c r="WMR98" s="164"/>
      <c r="WMS98" s="164"/>
      <c r="WMT98" s="164"/>
      <c r="WMU98" s="164"/>
      <c r="WMV98" s="164"/>
      <c r="WMW98" s="164"/>
      <c r="WMX98" s="164"/>
      <c r="WMY98" s="164"/>
      <c r="WMZ98" s="164"/>
      <c r="WNA98" s="164"/>
      <c r="WNB98" s="164"/>
      <c r="WNC98" s="164"/>
      <c r="WND98" s="164"/>
      <c r="WNE98" s="164"/>
      <c r="WNF98" s="164"/>
      <c r="WNG98" s="164"/>
      <c r="WNH98" s="164"/>
      <c r="WNI98" s="164"/>
      <c r="WNJ98" s="164"/>
      <c r="WNK98" s="164"/>
      <c r="WNL98" s="164"/>
      <c r="WNM98" s="164"/>
      <c r="WNN98" s="164"/>
      <c r="WNO98" s="164"/>
      <c r="WNP98" s="164"/>
      <c r="WNQ98" s="164"/>
      <c r="WNR98" s="164"/>
      <c r="WNS98" s="164"/>
      <c r="WNT98" s="164"/>
      <c r="WNU98" s="164"/>
      <c r="WNV98" s="164"/>
      <c r="WNW98" s="164"/>
      <c r="WNX98" s="164"/>
      <c r="WNY98" s="164"/>
      <c r="WNZ98" s="164"/>
      <c r="WOA98" s="164"/>
      <c r="WOB98" s="164"/>
      <c r="WOC98" s="164"/>
      <c r="WOD98" s="164"/>
      <c r="WOE98" s="164"/>
      <c r="WOF98" s="164"/>
      <c r="WOG98" s="164"/>
      <c r="WOH98" s="164"/>
      <c r="WOI98" s="164"/>
      <c r="WOJ98" s="164"/>
      <c r="WOK98" s="164"/>
      <c r="WOL98" s="164"/>
      <c r="WOM98" s="164"/>
      <c r="WON98" s="164"/>
      <c r="WOO98" s="164"/>
      <c r="WOP98" s="164"/>
      <c r="WOQ98" s="164"/>
      <c r="WOR98" s="164"/>
      <c r="WOS98" s="164"/>
      <c r="WOT98" s="164"/>
      <c r="WOU98" s="164"/>
      <c r="WOV98" s="164"/>
      <c r="WOW98" s="164"/>
      <c r="WOX98" s="164"/>
      <c r="WOY98" s="164"/>
      <c r="WOZ98" s="164"/>
      <c r="WPA98" s="164"/>
      <c r="WPB98" s="164"/>
      <c r="WPC98" s="164"/>
      <c r="WPD98" s="164"/>
      <c r="WPE98" s="164"/>
      <c r="WPF98" s="164"/>
      <c r="WPG98" s="164"/>
      <c r="WPH98" s="164"/>
      <c r="WPI98" s="164"/>
      <c r="WPJ98" s="164"/>
      <c r="WPK98" s="164"/>
      <c r="WPL98" s="164"/>
      <c r="WPM98" s="164"/>
      <c r="WPN98" s="164"/>
      <c r="WPO98" s="164"/>
      <c r="WPP98" s="164"/>
      <c r="WPQ98" s="164"/>
      <c r="WPR98" s="164"/>
      <c r="WPS98" s="164"/>
      <c r="WPT98" s="164"/>
      <c r="WPU98" s="164"/>
      <c r="WPV98" s="164"/>
      <c r="WPW98" s="164"/>
      <c r="WPX98" s="164"/>
      <c r="WPY98" s="164"/>
      <c r="WPZ98" s="164"/>
      <c r="WQA98" s="164"/>
      <c r="WQB98" s="164"/>
      <c r="WQC98" s="164"/>
      <c r="WQD98" s="164"/>
      <c r="WQE98" s="164"/>
      <c r="WQF98" s="164"/>
      <c r="WQG98" s="164"/>
      <c r="WQH98" s="164"/>
      <c r="WQI98" s="164"/>
      <c r="WQJ98" s="164"/>
      <c r="WQK98" s="164"/>
      <c r="WQL98" s="164"/>
      <c r="WQM98" s="164"/>
      <c r="WQN98" s="164"/>
      <c r="WQO98" s="164"/>
      <c r="WQP98" s="164"/>
      <c r="WQQ98" s="164"/>
      <c r="WQR98" s="164"/>
      <c r="WQS98" s="164"/>
      <c r="WQT98" s="164"/>
      <c r="WQU98" s="164"/>
      <c r="WQV98" s="164"/>
      <c r="WQW98" s="164"/>
      <c r="WQX98" s="164"/>
      <c r="WQY98" s="164"/>
      <c r="WQZ98" s="164"/>
      <c r="WRA98" s="164"/>
      <c r="WRB98" s="164"/>
      <c r="WRC98" s="164"/>
      <c r="WRD98" s="164"/>
      <c r="WRE98" s="164"/>
      <c r="WRF98" s="164"/>
      <c r="WRG98" s="164"/>
      <c r="WRH98" s="164"/>
      <c r="WRI98" s="164"/>
      <c r="WRJ98" s="164"/>
      <c r="WRK98" s="164"/>
      <c r="WRL98" s="164"/>
      <c r="WRM98" s="164"/>
      <c r="WRN98" s="164"/>
      <c r="WRO98" s="164"/>
      <c r="WRP98" s="164"/>
      <c r="WRQ98" s="164"/>
      <c r="WRR98" s="164"/>
      <c r="WRS98" s="164"/>
      <c r="WRT98" s="164"/>
      <c r="WRU98" s="164"/>
      <c r="WRV98" s="164"/>
      <c r="WRW98" s="164"/>
      <c r="WRX98" s="164"/>
      <c r="WRY98" s="164"/>
      <c r="WRZ98" s="164"/>
      <c r="WSA98" s="164"/>
      <c r="WSB98" s="164"/>
      <c r="WSC98" s="164"/>
      <c r="WSD98" s="164"/>
      <c r="WSE98" s="164"/>
      <c r="WSF98" s="164"/>
      <c r="WSG98" s="164"/>
      <c r="WSH98" s="164"/>
      <c r="WSI98" s="164"/>
      <c r="WSJ98" s="164"/>
      <c r="WSK98" s="164"/>
      <c r="WSL98" s="164"/>
      <c r="WSM98" s="164"/>
      <c r="WSN98" s="164"/>
      <c r="WSO98" s="164"/>
      <c r="WSP98" s="164"/>
      <c r="WSQ98" s="164"/>
      <c r="WSR98" s="164"/>
      <c r="WSS98" s="164"/>
      <c r="WST98" s="164"/>
      <c r="WSU98" s="164"/>
      <c r="WSV98" s="164"/>
      <c r="WSW98" s="164"/>
      <c r="WSX98" s="164"/>
      <c r="WSY98" s="164"/>
      <c r="WSZ98" s="164"/>
      <c r="WTA98" s="164"/>
      <c r="WTB98" s="164"/>
      <c r="WTC98" s="164"/>
      <c r="WTD98" s="164"/>
      <c r="WTE98" s="164"/>
      <c r="WTF98" s="164"/>
      <c r="WTG98" s="164"/>
      <c r="WTH98" s="164"/>
      <c r="WTI98" s="164"/>
      <c r="WTJ98" s="164"/>
      <c r="WTK98" s="164"/>
      <c r="WTL98" s="164"/>
      <c r="WTM98" s="164"/>
      <c r="WTN98" s="164"/>
      <c r="WTO98" s="164"/>
      <c r="WTP98" s="164"/>
      <c r="WTQ98" s="164"/>
      <c r="WTR98" s="164"/>
      <c r="WTS98" s="164"/>
      <c r="WTT98" s="164"/>
      <c r="WTU98" s="164"/>
      <c r="WTV98" s="164"/>
      <c r="WTW98" s="164"/>
      <c r="WTX98" s="164"/>
      <c r="WTY98" s="164"/>
      <c r="WTZ98" s="164"/>
      <c r="WUA98" s="164"/>
      <c r="WUB98" s="164"/>
      <c r="WUC98" s="164"/>
      <c r="WUD98" s="164"/>
      <c r="WUE98" s="164"/>
      <c r="WUF98" s="164"/>
      <c r="WUG98" s="164"/>
      <c r="WUH98" s="164"/>
      <c r="WUI98" s="164"/>
      <c r="WUJ98" s="164"/>
      <c r="WUK98" s="164"/>
      <c r="WUL98" s="164"/>
      <c r="WUM98" s="164"/>
    </row>
    <row r="99" spans="1:16107" s="147" customFormat="1" ht="32.25" customHeight="1" x14ac:dyDescent="0.15">
      <c r="A99" s="132">
        <v>97</v>
      </c>
      <c r="B99" s="126" t="s">
        <v>479</v>
      </c>
      <c r="C99" s="121" t="s">
        <v>947</v>
      </c>
      <c r="D99" s="12" t="s">
        <v>215</v>
      </c>
      <c r="E99" s="12" t="s">
        <v>443</v>
      </c>
      <c r="F99" s="12" t="s">
        <v>852</v>
      </c>
      <c r="G99" s="156" t="s">
        <v>946</v>
      </c>
      <c r="H99" s="127">
        <v>42948</v>
      </c>
      <c r="I99" s="126">
        <v>25</v>
      </c>
    </row>
    <row r="100" spans="1:16107" s="147" customFormat="1" ht="32.25" customHeight="1" x14ac:dyDescent="0.15">
      <c r="A100" s="132">
        <v>98</v>
      </c>
      <c r="B100" s="126" t="s">
        <v>479</v>
      </c>
      <c r="C100" s="121" t="s">
        <v>407</v>
      </c>
      <c r="D100" s="12" t="s">
        <v>220</v>
      </c>
      <c r="E100" s="12" t="s">
        <v>443</v>
      </c>
      <c r="F100" s="12" t="s">
        <v>853</v>
      </c>
      <c r="G100" s="124" t="s">
        <v>578</v>
      </c>
      <c r="H100" s="127">
        <v>43132</v>
      </c>
      <c r="I100" s="126">
        <v>18</v>
      </c>
    </row>
    <row r="101" spans="1:16107" s="147" customFormat="1" ht="32.25" customHeight="1" x14ac:dyDescent="0.15">
      <c r="A101" s="132">
        <v>99</v>
      </c>
      <c r="B101" s="126" t="s">
        <v>479</v>
      </c>
      <c r="C101" s="121" t="s">
        <v>336</v>
      </c>
      <c r="D101" s="157" t="s">
        <v>208</v>
      </c>
      <c r="E101" s="12" t="s">
        <v>452</v>
      </c>
      <c r="F101" s="12" t="s">
        <v>854</v>
      </c>
      <c r="G101" s="124" t="s">
        <v>580</v>
      </c>
      <c r="H101" s="127">
        <v>42583</v>
      </c>
      <c r="I101" s="126">
        <v>18</v>
      </c>
    </row>
    <row r="102" spans="1:16107" s="147" customFormat="1" ht="32.25" customHeight="1" x14ac:dyDescent="0.15">
      <c r="A102" s="132">
        <v>100</v>
      </c>
      <c r="B102" s="126" t="s">
        <v>479</v>
      </c>
      <c r="C102" s="121">
        <v>1372014223</v>
      </c>
      <c r="D102" s="12" t="s">
        <v>686</v>
      </c>
      <c r="E102" s="12" t="s">
        <v>452</v>
      </c>
      <c r="F102" s="12" t="s">
        <v>765</v>
      </c>
      <c r="G102" s="124" t="s">
        <v>581</v>
      </c>
      <c r="H102" s="125">
        <v>44835</v>
      </c>
      <c r="I102" s="126">
        <v>19</v>
      </c>
    </row>
    <row r="103" spans="1:16107" s="147" customFormat="1" ht="32.25" customHeight="1" x14ac:dyDescent="0.15">
      <c r="A103" s="132">
        <v>101</v>
      </c>
      <c r="B103" s="126" t="s">
        <v>479</v>
      </c>
      <c r="C103" s="121">
        <v>1372008993</v>
      </c>
      <c r="D103" s="12" t="s">
        <v>281</v>
      </c>
      <c r="E103" s="12" t="s">
        <v>452</v>
      </c>
      <c r="F103" s="12" t="s">
        <v>855</v>
      </c>
      <c r="G103" s="124" t="s">
        <v>582</v>
      </c>
      <c r="H103" s="127">
        <v>43191</v>
      </c>
      <c r="I103" s="126">
        <v>10</v>
      </c>
    </row>
    <row r="104" spans="1:16107" s="147" customFormat="1" ht="32.25" customHeight="1" x14ac:dyDescent="0.15">
      <c r="A104" s="132">
        <v>102</v>
      </c>
      <c r="B104" s="126" t="s">
        <v>479</v>
      </c>
      <c r="C104" s="121">
        <v>1372005791</v>
      </c>
      <c r="D104" s="12" t="s">
        <v>282</v>
      </c>
      <c r="E104" s="12" t="s">
        <v>452</v>
      </c>
      <c r="F104" s="12" t="s">
        <v>856</v>
      </c>
      <c r="G104" s="124" t="s">
        <v>583</v>
      </c>
      <c r="H104" s="127">
        <v>43191</v>
      </c>
      <c r="I104" s="126">
        <v>30</v>
      </c>
    </row>
    <row r="105" spans="1:16107" s="147" customFormat="1" ht="32.25" customHeight="1" x14ac:dyDescent="0.15">
      <c r="A105" s="132">
        <v>103</v>
      </c>
      <c r="B105" s="126" t="s">
        <v>479</v>
      </c>
      <c r="C105" s="121">
        <v>1372000537</v>
      </c>
      <c r="D105" s="12" t="s">
        <v>283</v>
      </c>
      <c r="E105" s="12" t="s">
        <v>452</v>
      </c>
      <c r="F105" s="12" t="s">
        <v>758</v>
      </c>
      <c r="G105" s="124" t="s">
        <v>584</v>
      </c>
      <c r="H105" s="127">
        <v>43191</v>
      </c>
      <c r="I105" s="126">
        <v>35</v>
      </c>
    </row>
    <row r="106" spans="1:16107" s="147" customFormat="1" ht="32.25" customHeight="1" x14ac:dyDescent="0.15">
      <c r="A106" s="132">
        <v>104</v>
      </c>
      <c r="B106" s="126" t="s">
        <v>479</v>
      </c>
      <c r="C106" s="121">
        <v>1372007086</v>
      </c>
      <c r="D106" s="12" t="s">
        <v>284</v>
      </c>
      <c r="E106" s="12" t="s">
        <v>452</v>
      </c>
      <c r="F106" s="12" t="s">
        <v>857</v>
      </c>
      <c r="G106" s="124" t="s">
        <v>585</v>
      </c>
      <c r="H106" s="127">
        <v>43191</v>
      </c>
      <c r="I106" s="126">
        <v>64</v>
      </c>
    </row>
    <row r="107" spans="1:16107" s="147" customFormat="1" ht="32.25" customHeight="1" x14ac:dyDescent="0.15">
      <c r="A107" s="132">
        <v>105</v>
      </c>
      <c r="B107" s="126" t="s">
        <v>480</v>
      </c>
      <c r="C107" s="121">
        <v>1372003341</v>
      </c>
      <c r="D107" s="12" t="s">
        <v>320</v>
      </c>
      <c r="E107" s="12" t="s">
        <v>473</v>
      </c>
      <c r="F107" s="12" t="s">
        <v>858</v>
      </c>
      <c r="G107" s="124" t="s">
        <v>344</v>
      </c>
      <c r="H107" s="127">
        <v>43191</v>
      </c>
      <c r="I107" s="126">
        <v>10</v>
      </c>
    </row>
    <row r="108" spans="1:16107" s="147" customFormat="1" ht="32.25" customHeight="1" x14ac:dyDescent="0.15">
      <c r="A108" s="132">
        <v>106</v>
      </c>
      <c r="B108" s="126" t="s">
        <v>480</v>
      </c>
      <c r="C108" s="121" t="s">
        <v>676</v>
      </c>
      <c r="D108" s="133" t="s">
        <v>677</v>
      </c>
      <c r="E108" s="123" t="s">
        <v>678</v>
      </c>
      <c r="F108" s="133" t="s">
        <v>773</v>
      </c>
      <c r="G108" s="129" t="s">
        <v>716</v>
      </c>
      <c r="H108" s="137">
        <v>44774</v>
      </c>
      <c r="I108" s="126">
        <v>26</v>
      </c>
    </row>
    <row r="109" spans="1:16107" s="147" customFormat="1" ht="32.25" customHeight="1" x14ac:dyDescent="0.15">
      <c r="A109" s="132">
        <v>107</v>
      </c>
      <c r="B109" s="126" t="s">
        <v>480</v>
      </c>
      <c r="C109" s="121" t="s">
        <v>514</v>
      </c>
      <c r="D109" s="12" t="s">
        <v>225</v>
      </c>
      <c r="E109" s="12" t="s">
        <v>473</v>
      </c>
      <c r="F109" s="12" t="s">
        <v>859</v>
      </c>
      <c r="G109" s="158" t="s">
        <v>586</v>
      </c>
      <c r="H109" s="127">
        <v>43191</v>
      </c>
      <c r="I109" s="126">
        <v>10</v>
      </c>
    </row>
    <row r="110" spans="1:16107" s="147" customFormat="1" ht="32.25" customHeight="1" x14ac:dyDescent="0.15">
      <c r="A110" s="132">
        <v>108</v>
      </c>
      <c r="B110" s="126" t="s">
        <v>480</v>
      </c>
      <c r="C110" s="121">
        <v>1372005056</v>
      </c>
      <c r="D110" s="12" t="s">
        <v>285</v>
      </c>
      <c r="E110" s="12" t="s">
        <v>460</v>
      </c>
      <c r="F110" s="12" t="s">
        <v>860</v>
      </c>
      <c r="G110" s="124" t="s">
        <v>587</v>
      </c>
      <c r="H110" s="127">
        <v>43191</v>
      </c>
      <c r="I110" s="126">
        <v>30</v>
      </c>
    </row>
    <row r="111" spans="1:16107" s="147" customFormat="1" ht="32.25" customHeight="1" x14ac:dyDescent="0.15">
      <c r="A111" s="132">
        <v>109</v>
      </c>
      <c r="B111" s="119" t="s">
        <v>480</v>
      </c>
      <c r="C111" s="121" t="s">
        <v>718</v>
      </c>
      <c r="D111" s="122" t="s">
        <v>712</v>
      </c>
      <c r="E111" s="123" t="s">
        <v>682</v>
      </c>
      <c r="F111" s="123" t="s">
        <v>861</v>
      </c>
      <c r="G111" s="124" t="s">
        <v>713</v>
      </c>
      <c r="H111" s="125">
        <v>44927</v>
      </c>
      <c r="I111" s="126">
        <v>10</v>
      </c>
    </row>
    <row r="112" spans="1:16107" s="147" customFormat="1" ht="32.25" customHeight="1" x14ac:dyDescent="0.15">
      <c r="A112" s="132">
        <v>110</v>
      </c>
      <c r="B112" s="126" t="s">
        <v>480</v>
      </c>
      <c r="C112" s="121">
        <v>1372010411</v>
      </c>
      <c r="D112" s="12" t="s">
        <v>286</v>
      </c>
      <c r="E112" s="12" t="s">
        <v>451</v>
      </c>
      <c r="F112" s="12" t="s">
        <v>862</v>
      </c>
      <c r="G112" s="124" t="s">
        <v>342</v>
      </c>
      <c r="H112" s="127">
        <v>43191</v>
      </c>
      <c r="I112" s="126">
        <v>10</v>
      </c>
    </row>
    <row r="113" spans="1:9" s="147" customFormat="1" ht="32.25" customHeight="1" x14ac:dyDescent="0.15">
      <c r="A113" s="132">
        <v>111</v>
      </c>
      <c r="B113" s="126" t="s">
        <v>480</v>
      </c>
      <c r="C113" s="121">
        <v>1372006757</v>
      </c>
      <c r="D113" s="12" t="s">
        <v>287</v>
      </c>
      <c r="E113" s="12" t="s">
        <v>451</v>
      </c>
      <c r="F113" s="12" t="s">
        <v>863</v>
      </c>
      <c r="G113" s="124" t="s">
        <v>589</v>
      </c>
      <c r="H113" s="127">
        <v>43191</v>
      </c>
      <c r="I113" s="126">
        <v>18</v>
      </c>
    </row>
    <row r="114" spans="1:9" s="147" customFormat="1" ht="32.25" customHeight="1" x14ac:dyDescent="0.15">
      <c r="A114" s="132">
        <v>112</v>
      </c>
      <c r="B114" s="126" t="s">
        <v>480</v>
      </c>
      <c r="C114" s="121">
        <v>1372007391</v>
      </c>
      <c r="D114" s="12" t="s">
        <v>288</v>
      </c>
      <c r="E114" s="12" t="s">
        <v>451</v>
      </c>
      <c r="F114" s="12" t="s">
        <v>864</v>
      </c>
      <c r="G114" s="124" t="s">
        <v>590</v>
      </c>
      <c r="H114" s="127">
        <v>43191</v>
      </c>
      <c r="I114" s="126">
        <v>35</v>
      </c>
    </row>
    <row r="115" spans="1:9" s="147" customFormat="1" ht="32.25" customHeight="1" x14ac:dyDescent="0.15">
      <c r="A115" s="132">
        <v>113</v>
      </c>
      <c r="B115" s="126" t="s">
        <v>480</v>
      </c>
      <c r="C115" s="121">
        <v>1372004927</v>
      </c>
      <c r="D115" s="12" t="s">
        <v>289</v>
      </c>
      <c r="E115" s="12" t="s">
        <v>451</v>
      </c>
      <c r="F115" s="12" t="s">
        <v>759</v>
      </c>
      <c r="G115" s="124" t="s">
        <v>694</v>
      </c>
      <c r="H115" s="127">
        <v>43191</v>
      </c>
      <c r="I115" s="126">
        <v>40</v>
      </c>
    </row>
    <row r="116" spans="1:9" s="147" customFormat="1" ht="32.25" customHeight="1" x14ac:dyDescent="0.15">
      <c r="A116" s="132">
        <v>114</v>
      </c>
      <c r="B116" s="126" t="s">
        <v>480</v>
      </c>
      <c r="C116" s="121" t="s">
        <v>415</v>
      </c>
      <c r="D116" s="12" t="s">
        <v>348</v>
      </c>
      <c r="E116" s="12" t="s">
        <v>451</v>
      </c>
      <c r="F116" s="12" t="s">
        <v>865</v>
      </c>
      <c r="G116" s="124" t="s">
        <v>591</v>
      </c>
      <c r="H116" s="127">
        <v>43497</v>
      </c>
      <c r="I116" s="126">
        <v>15</v>
      </c>
    </row>
    <row r="117" spans="1:9" s="147" customFormat="1" ht="32.25" customHeight="1" x14ac:dyDescent="0.15">
      <c r="A117" s="132">
        <v>115</v>
      </c>
      <c r="B117" s="126" t="s">
        <v>480</v>
      </c>
      <c r="C117" s="121" t="s">
        <v>987</v>
      </c>
      <c r="D117" s="12" t="s">
        <v>356</v>
      </c>
      <c r="E117" s="12" t="s">
        <v>451</v>
      </c>
      <c r="F117" s="12" t="s">
        <v>866</v>
      </c>
      <c r="G117" s="124" t="s">
        <v>588</v>
      </c>
      <c r="H117" s="127">
        <v>43586</v>
      </c>
      <c r="I117" s="126">
        <v>49</v>
      </c>
    </row>
    <row r="118" spans="1:9" s="147" customFormat="1" ht="32.25" customHeight="1" x14ac:dyDescent="0.15">
      <c r="A118" s="132">
        <v>116</v>
      </c>
      <c r="B118" s="126" t="s">
        <v>480</v>
      </c>
      <c r="C118" s="139" t="s">
        <v>390</v>
      </c>
      <c r="D118" s="12" t="s">
        <v>65</v>
      </c>
      <c r="E118" s="12" t="s">
        <v>451</v>
      </c>
      <c r="F118" s="12" t="s">
        <v>867</v>
      </c>
      <c r="G118" s="140" t="s">
        <v>67</v>
      </c>
      <c r="H118" s="128">
        <v>42248</v>
      </c>
      <c r="I118" s="126">
        <v>15</v>
      </c>
    </row>
    <row r="119" spans="1:9" s="147" customFormat="1" ht="32.25" customHeight="1" x14ac:dyDescent="0.15">
      <c r="A119" s="132">
        <v>117</v>
      </c>
      <c r="B119" s="126" t="s">
        <v>480</v>
      </c>
      <c r="C119" s="121">
        <v>1372007714</v>
      </c>
      <c r="D119" s="12" t="s">
        <v>290</v>
      </c>
      <c r="E119" s="12" t="s">
        <v>441</v>
      </c>
      <c r="F119" s="12" t="s">
        <v>868</v>
      </c>
      <c r="G119" s="124" t="s">
        <v>592</v>
      </c>
      <c r="H119" s="127">
        <v>43191</v>
      </c>
      <c r="I119" s="126">
        <v>10</v>
      </c>
    </row>
    <row r="120" spans="1:9" s="147" customFormat="1" ht="32.25" customHeight="1" x14ac:dyDescent="0.15">
      <c r="A120" s="132">
        <v>118</v>
      </c>
      <c r="B120" s="126" t="s">
        <v>480</v>
      </c>
      <c r="C120" s="121">
        <v>1372009389</v>
      </c>
      <c r="D120" s="12" t="s">
        <v>291</v>
      </c>
      <c r="E120" s="12" t="s">
        <v>441</v>
      </c>
      <c r="F120" s="12" t="s">
        <v>869</v>
      </c>
      <c r="G120" s="124" t="s">
        <v>706</v>
      </c>
      <c r="H120" s="127">
        <v>43191</v>
      </c>
      <c r="I120" s="126">
        <v>45</v>
      </c>
    </row>
    <row r="121" spans="1:9" s="147" customFormat="1" ht="32.25" customHeight="1" x14ac:dyDescent="0.15">
      <c r="A121" s="132">
        <v>119</v>
      </c>
      <c r="B121" s="126" t="s">
        <v>480</v>
      </c>
      <c r="C121" s="121">
        <v>1372006138</v>
      </c>
      <c r="D121" s="12" t="s">
        <v>722</v>
      </c>
      <c r="E121" s="12" t="s">
        <v>441</v>
      </c>
      <c r="F121" s="12" t="s">
        <v>870</v>
      </c>
      <c r="G121" s="124" t="s">
        <v>593</v>
      </c>
      <c r="H121" s="127">
        <v>43191</v>
      </c>
      <c r="I121" s="126">
        <v>28</v>
      </c>
    </row>
    <row r="122" spans="1:9" s="147" customFormat="1" ht="32.25" customHeight="1" x14ac:dyDescent="0.15">
      <c r="A122" s="132">
        <v>120</v>
      </c>
      <c r="B122" s="126" t="s">
        <v>480</v>
      </c>
      <c r="C122" s="121">
        <v>1372008290</v>
      </c>
      <c r="D122" s="12" t="s">
        <v>355</v>
      </c>
      <c r="E122" s="12" t="s">
        <v>441</v>
      </c>
      <c r="F122" s="12" t="s">
        <v>760</v>
      </c>
      <c r="G122" s="124" t="s">
        <v>695</v>
      </c>
      <c r="H122" s="127">
        <v>43191</v>
      </c>
      <c r="I122" s="126">
        <v>7</v>
      </c>
    </row>
    <row r="123" spans="1:9" s="147" customFormat="1" ht="32.25" customHeight="1" x14ac:dyDescent="0.15">
      <c r="A123" s="132">
        <v>121</v>
      </c>
      <c r="B123" s="126" t="s">
        <v>480</v>
      </c>
      <c r="C123" s="121">
        <v>1372006419</v>
      </c>
      <c r="D123" s="12" t="s">
        <v>711</v>
      </c>
      <c r="E123" s="12" t="s">
        <v>441</v>
      </c>
      <c r="F123" s="12" t="s">
        <v>871</v>
      </c>
      <c r="G123" s="124" t="s">
        <v>594</v>
      </c>
      <c r="H123" s="127">
        <v>43191</v>
      </c>
      <c r="I123" s="126">
        <v>32</v>
      </c>
    </row>
    <row r="124" spans="1:9" s="147" customFormat="1" ht="32.25" customHeight="1" x14ac:dyDescent="0.15">
      <c r="A124" s="132">
        <v>122</v>
      </c>
      <c r="B124" s="126" t="s">
        <v>480</v>
      </c>
      <c r="C124" s="121">
        <v>1372006393</v>
      </c>
      <c r="D124" s="12" t="s">
        <v>685</v>
      </c>
      <c r="E124" s="12" t="s">
        <v>441</v>
      </c>
      <c r="F124" s="12" t="s">
        <v>872</v>
      </c>
      <c r="G124" s="124" t="s">
        <v>595</v>
      </c>
      <c r="H124" s="127">
        <v>43191</v>
      </c>
      <c r="I124" s="126">
        <v>25</v>
      </c>
    </row>
    <row r="125" spans="1:9" s="164" customFormat="1" ht="32.25" customHeight="1" x14ac:dyDescent="0.15">
      <c r="A125" s="132">
        <v>123</v>
      </c>
      <c r="B125" s="126" t="s">
        <v>480</v>
      </c>
      <c r="C125" s="121">
        <v>1372005775</v>
      </c>
      <c r="D125" s="12" t="s">
        <v>292</v>
      </c>
      <c r="E125" s="12" t="s">
        <v>441</v>
      </c>
      <c r="F125" s="12" t="s">
        <v>873</v>
      </c>
      <c r="G125" s="124" t="s">
        <v>596</v>
      </c>
      <c r="H125" s="127">
        <v>43191</v>
      </c>
      <c r="I125" s="126">
        <v>10</v>
      </c>
    </row>
    <row r="126" spans="1:9" s="147" customFormat="1" ht="32.25" customHeight="1" x14ac:dyDescent="0.15">
      <c r="A126" s="132">
        <v>124</v>
      </c>
      <c r="B126" s="126" t="s">
        <v>480</v>
      </c>
      <c r="C126" s="121" t="s">
        <v>414</v>
      </c>
      <c r="D126" s="12" t="s">
        <v>345</v>
      </c>
      <c r="E126" s="12" t="s">
        <v>461</v>
      </c>
      <c r="F126" s="12" t="s">
        <v>874</v>
      </c>
      <c r="G126" s="124" t="s">
        <v>597</v>
      </c>
      <c r="H126" s="127">
        <v>43313</v>
      </c>
      <c r="I126" s="126">
        <v>30</v>
      </c>
    </row>
    <row r="127" spans="1:9" s="147" customFormat="1" ht="32.25" customHeight="1" x14ac:dyDescent="0.15">
      <c r="A127" s="132">
        <v>125</v>
      </c>
      <c r="B127" s="126" t="s">
        <v>480</v>
      </c>
      <c r="C127" s="121">
        <v>1372001600</v>
      </c>
      <c r="D127" s="12" t="s">
        <v>295</v>
      </c>
      <c r="E127" s="12" t="s">
        <v>461</v>
      </c>
      <c r="F127" s="12" t="s">
        <v>875</v>
      </c>
      <c r="G127" s="124" t="s">
        <v>598</v>
      </c>
      <c r="H127" s="127">
        <v>43191</v>
      </c>
      <c r="I127" s="159">
        <v>42</v>
      </c>
    </row>
    <row r="128" spans="1:9" s="147" customFormat="1" ht="32.25" customHeight="1" x14ac:dyDescent="0.15">
      <c r="A128" s="132">
        <v>126</v>
      </c>
      <c r="B128" s="126" t="s">
        <v>480</v>
      </c>
      <c r="C128" s="121">
        <v>1372007508</v>
      </c>
      <c r="D128" s="12" t="s">
        <v>293</v>
      </c>
      <c r="E128" s="12" t="s">
        <v>461</v>
      </c>
      <c r="F128" s="12" t="s">
        <v>876</v>
      </c>
      <c r="G128" s="124" t="s">
        <v>599</v>
      </c>
      <c r="H128" s="127">
        <v>43191</v>
      </c>
      <c r="I128" s="126">
        <v>16</v>
      </c>
    </row>
    <row r="129" spans="1:9" s="147" customFormat="1" ht="32.25" customHeight="1" x14ac:dyDescent="0.15">
      <c r="A129" s="132">
        <v>127</v>
      </c>
      <c r="B129" s="126" t="s">
        <v>480</v>
      </c>
      <c r="C129" s="121">
        <v>1372005445</v>
      </c>
      <c r="D129" s="12" t="s">
        <v>294</v>
      </c>
      <c r="E129" s="12" t="s">
        <v>461</v>
      </c>
      <c r="F129" s="12" t="s">
        <v>766</v>
      </c>
      <c r="G129" s="124" t="s">
        <v>600</v>
      </c>
      <c r="H129" s="127">
        <v>43191</v>
      </c>
      <c r="I129" s="126">
        <v>8</v>
      </c>
    </row>
    <row r="130" spans="1:9" s="147" customFormat="1" ht="32.25" customHeight="1" x14ac:dyDescent="0.15">
      <c r="A130" s="132">
        <v>128</v>
      </c>
      <c r="B130" s="126" t="s">
        <v>480</v>
      </c>
      <c r="C130" s="121">
        <v>1372004976</v>
      </c>
      <c r="D130" s="12" t="s">
        <v>296</v>
      </c>
      <c r="E130" s="12" t="s">
        <v>461</v>
      </c>
      <c r="F130" s="12" t="s">
        <v>877</v>
      </c>
      <c r="G130" s="124" t="s">
        <v>601</v>
      </c>
      <c r="H130" s="127">
        <v>43191</v>
      </c>
      <c r="I130" s="126">
        <v>35</v>
      </c>
    </row>
    <row r="131" spans="1:9" s="147" customFormat="1" ht="32.25" customHeight="1" x14ac:dyDescent="0.15">
      <c r="A131" s="132">
        <v>129</v>
      </c>
      <c r="B131" s="126" t="s">
        <v>480</v>
      </c>
      <c r="C131" s="121" t="s">
        <v>387</v>
      </c>
      <c r="D131" s="135" t="s">
        <v>329</v>
      </c>
      <c r="E131" s="12" t="s">
        <v>506</v>
      </c>
      <c r="F131" s="131" t="s">
        <v>878</v>
      </c>
      <c r="G131" s="141" t="s">
        <v>47</v>
      </c>
      <c r="H131" s="128">
        <v>42248</v>
      </c>
      <c r="I131" s="126">
        <v>29</v>
      </c>
    </row>
    <row r="132" spans="1:9" s="147" customFormat="1" ht="32.25" customHeight="1" x14ac:dyDescent="0.15">
      <c r="A132" s="132">
        <v>130</v>
      </c>
      <c r="B132" s="126" t="s">
        <v>480</v>
      </c>
      <c r="C132" s="121" t="s">
        <v>990</v>
      </c>
      <c r="D132" s="12" t="s">
        <v>349</v>
      </c>
      <c r="E132" s="12" t="s">
        <v>464</v>
      </c>
      <c r="F132" s="12" t="s">
        <v>879</v>
      </c>
      <c r="G132" s="124" t="s">
        <v>602</v>
      </c>
      <c r="H132" s="127">
        <v>43497</v>
      </c>
      <c r="I132" s="126">
        <v>55</v>
      </c>
    </row>
    <row r="133" spans="1:9" s="147" customFormat="1" ht="32.25" customHeight="1" x14ac:dyDescent="0.15">
      <c r="A133" s="132">
        <v>131</v>
      </c>
      <c r="B133" s="126" t="s">
        <v>480</v>
      </c>
      <c r="C133" s="154" t="s">
        <v>421</v>
      </c>
      <c r="D133" s="123" t="s">
        <v>366</v>
      </c>
      <c r="E133" s="12" t="s">
        <v>464</v>
      </c>
      <c r="F133" s="123" t="s">
        <v>880</v>
      </c>
      <c r="G133" s="138" t="s">
        <v>650</v>
      </c>
      <c r="H133" s="127">
        <v>43983</v>
      </c>
      <c r="I133" s="126">
        <v>17</v>
      </c>
    </row>
    <row r="134" spans="1:9" s="147" customFormat="1" ht="32.25" customHeight="1" x14ac:dyDescent="0.15">
      <c r="A134" s="132">
        <v>132</v>
      </c>
      <c r="B134" s="126" t="s">
        <v>480</v>
      </c>
      <c r="C134" s="121">
        <v>1372009108</v>
      </c>
      <c r="D134" s="12" t="s">
        <v>297</v>
      </c>
      <c r="E134" s="12" t="s">
        <v>464</v>
      </c>
      <c r="F134" s="12" t="s">
        <v>881</v>
      </c>
      <c r="G134" s="124" t="s">
        <v>603</v>
      </c>
      <c r="H134" s="127">
        <v>43191</v>
      </c>
      <c r="I134" s="126">
        <v>48</v>
      </c>
    </row>
    <row r="135" spans="1:9" s="147" customFormat="1" ht="32.25" customHeight="1" x14ac:dyDescent="0.15">
      <c r="A135" s="132">
        <v>133</v>
      </c>
      <c r="B135" s="126" t="s">
        <v>480</v>
      </c>
      <c r="C135" s="121">
        <v>1372004968</v>
      </c>
      <c r="D135" s="12" t="s">
        <v>298</v>
      </c>
      <c r="E135" s="12" t="s">
        <v>464</v>
      </c>
      <c r="F135" s="12" t="s">
        <v>882</v>
      </c>
      <c r="G135" s="124" t="s">
        <v>604</v>
      </c>
      <c r="H135" s="127">
        <v>43191</v>
      </c>
      <c r="I135" s="126">
        <v>35</v>
      </c>
    </row>
    <row r="136" spans="1:9" s="147" customFormat="1" ht="32.25" customHeight="1" x14ac:dyDescent="0.15">
      <c r="A136" s="132">
        <v>134</v>
      </c>
      <c r="B136" s="126" t="s">
        <v>480</v>
      </c>
      <c r="C136" s="121">
        <v>1372006658</v>
      </c>
      <c r="D136" s="12" t="s">
        <v>240</v>
      </c>
      <c r="E136" s="12" t="s">
        <v>684</v>
      </c>
      <c r="F136" s="12" t="s">
        <v>683</v>
      </c>
      <c r="G136" s="124" t="s">
        <v>539</v>
      </c>
      <c r="H136" s="127">
        <v>43191</v>
      </c>
      <c r="I136" s="126">
        <v>11</v>
      </c>
    </row>
    <row r="137" spans="1:9" s="147" customFormat="1" ht="32.25" customHeight="1" x14ac:dyDescent="0.15">
      <c r="A137" s="132">
        <v>135</v>
      </c>
      <c r="B137" s="126" t="s">
        <v>480</v>
      </c>
      <c r="C137" s="121">
        <v>1372010668</v>
      </c>
      <c r="D137" s="12" t="s">
        <v>299</v>
      </c>
      <c r="E137" s="12" t="s">
        <v>464</v>
      </c>
      <c r="F137" s="12" t="s">
        <v>883</v>
      </c>
      <c r="G137" s="124" t="s">
        <v>605</v>
      </c>
      <c r="H137" s="127">
        <v>43191</v>
      </c>
      <c r="I137" s="126">
        <v>10</v>
      </c>
    </row>
    <row r="138" spans="1:9" s="147" customFormat="1" ht="32.25" customHeight="1" x14ac:dyDescent="0.15">
      <c r="A138" s="132">
        <v>136</v>
      </c>
      <c r="B138" s="126" t="s">
        <v>480</v>
      </c>
      <c r="C138" s="121">
        <v>1372003069</v>
      </c>
      <c r="D138" s="12" t="s">
        <v>350</v>
      </c>
      <c r="E138" s="12" t="s">
        <v>464</v>
      </c>
      <c r="F138" s="12" t="s">
        <v>884</v>
      </c>
      <c r="G138" s="124" t="s">
        <v>428</v>
      </c>
      <c r="H138" s="127">
        <v>43191</v>
      </c>
      <c r="I138" s="126">
        <v>8</v>
      </c>
    </row>
    <row r="139" spans="1:9" s="147" customFormat="1" ht="32.25" customHeight="1" x14ac:dyDescent="0.15">
      <c r="A139" s="132">
        <v>137</v>
      </c>
      <c r="B139" s="141" t="s">
        <v>480</v>
      </c>
      <c r="C139" s="141" t="s">
        <v>742</v>
      </c>
      <c r="D139" s="135" t="s">
        <v>743</v>
      </c>
      <c r="E139" s="135" t="s">
        <v>744</v>
      </c>
      <c r="F139" s="135" t="s">
        <v>885</v>
      </c>
      <c r="G139" s="141" t="s">
        <v>745</v>
      </c>
      <c r="H139" s="127">
        <v>45108</v>
      </c>
      <c r="I139" s="143">
        <v>30</v>
      </c>
    </row>
    <row r="140" spans="1:9" s="147" customFormat="1" ht="32.25" customHeight="1" x14ac:dyDescent="0.15">
      <c r="A140" s="132">
        <v>138</v>
      </c>
      <c r="B140" s="126" t="s">
        <v>480</v>
      </c>
      <c r="C140" s="121">
        <v>1372009835</v>
      </c>
      <c r="D140" s="12" t="s">
        <v>301</v>
      </c>
      <c r="E140" s="12" t="s">
        <v>458</v>
      </c>
      <c r="F140" s="12" t="s">
        <v>886</v>
      </c>
      <c r="G140" s="124" t="s">
        <v>606</v>
      </c>
      <c r="H140" s="127">
        <v>43191</v>
      </c>
      <c r="I140" s="126">
        <v>20</v>
      </c>
    </row>
    <row r="141" spans="1:9" s="147" customFormat="1" ht="32.25" customHeight="1" x14ac:dyDescent="0.15">
      <c r="A141" s="132">
        <v>139</v>
      </c>
      <c r="B141" s="126" t="s">
        <v>480</v>
      </c>
      <c r="C141" s="121">
        <v>1372006013</v>
      </c>
      <c r="D141" s="12" t="s">
        <v>357</v>
      </c>
      <c r="E141" s="12" t="s">
        <v>458</v>
      </c>
      <c r="F141" s="12" t="s">
        <v>887</v>
      </c>
      <c r="G141" s="124" t="s">
        <v>607</v>
      </c>
      <c r="H141" s="127">
        <v>43191</v>
      </c>
      <c r="I141" s="126">
        <v>20</v>
      </c>
    </row>
    <row r="142" spans="1:9" s="147" customFormat="1" ht="32.25" customHeight="1" x14ac:dyDescent="0.15">
      <c r="A142" s="132">
        <v>140</v>
      </c>
      <c r="B142" s="126" t="s">
        <v>480</v>
      </c>
      <c r="C142" s="121" t="s">
        <v>719</v>
      </c>
      <c r="D142" s="12" t="s">
        <v>714</v>
      </c>
      <c r="E142" s="12" t="s">
        <v>458</v>
      </c>
      <c r="F142" s="12" t="s">
        <v>888</v>
      </c>
      <c r="G142" s="124" t="s">
        <v>715</v>
      </c>
      <c r="H142" s="127">
        <v>44927</v>
      </c>
      <c r="I142" s="126">
        <v>24</v>
      </c>
    </row>
    <row r="143" spans="1:9" s="147" customFormat="1" ht="32.25" customHeight="1" x14ac:dyDescent="0.15">
      <c r="A143" s="132">
        <v>141</v>
      </c>
      <c r="B143" s="126" t="s">
        <v>480</v>
      </c>
      <c r="C143" s="121">
        <v>1372008753</v>
      </c>
      <c r="D143" s="12" t="s">
        <v>303</v>
      </c>
      <c r="E143" s="12" t="s">
        <v>458</v>
      </c>
      <c r="F143" s="12" t="s">
        <v>889</v>
      </c>
      <c r="G143" s="124" t="s">
        <v>608</v>
      </c>
      <c r="H143" s="127">
        <v>43191</v>
      </c>
      <c r="I143" s="126" t="s">
        <v>959</v>
      </c>
    </row>
    <row r="144" spans="1:9" s="147" customFormat="1" ht="32.25" customHeight="1" x14ac:dyDescent="0.15">
      <c r="A144" s="132">
        <v>142</v>
      </c>
      <c r="B144" s="126" t="s">
        <v>480</v>
      </c>
      <c r="C144" s="121" t="s">
        <v>416</v>
      </c>
      <c r="D144" s="12" t="s">
        <v>351</v>
      </c>
      <c r="E144" s="12" t="s">
        <v>458</v>
      </c>
      <c r="F144" s="12" t="s">
        <v>890</v>
      </c>
      <c r="G144" s="124" t="s">
        <v>609</v>
      </c>
      <c r="H144" s="127">
        <v>43525</v>
      </c>
      <c r="I144" s="126">
        <v>18</v>
      </c>
    </row>
    <row r="145" spans="1:9" s="147" customFormat="1" ht="32.25" customHeight="1" x14ac:dyDescent="0.15">
      <c r="A145" s="132">
        <v>143</v>
      </c>
      <c r="B145" s="126" t="s">
        <v>480</v>
      </c>
      <c r="C145" s="121">
        <v>1372002400</v>
      </c>
      <c r="D145" s="12" t="s">
        <v>305</v>
      </c>
      <c r="E145" s="12" t="s">
        <v>458</v>
      </c>
      <c r="F145" s="12" t="s">
        <v>891</v>
      </c>
      <c r="G145" s="124" t="s">
        <v>427</v>
      </c>
      <c r="H145" s="127">
        <v>43191</v>
      </c>
      <c r="I145" s="126">
        <v>40</v>
      </c>
    </row>
    <row r="146" spans="1:9" s="147" customFormat="1" ht="32.25" customHeight="1" x14ac:dyDescent="0.15">
      <c r="A146" s="132">
        <v>144</v>
      </c>
      <c r="B146" s="126" t="s">
        <v>480</v>
      </c>
      <c r="C146" s="121">
        <v>1372006476</v>
      </c>
      <c r="D146" s="12" t="s">
        <v>304</v>
      </c>
      <c r="E146" s="12" t="s">
        <v>458</v>
      </c>
      <c r="F146" s="12" t="s">
        <v>892</v>
      </c>
      <c r="G146" s="124" t="s">
        <v>610</v>
      </c>
      <c r="H146" s="127">
        <v>43191</v>
      </c>
      <c r="I146" s="126">
        <v>18</v>
      </c>
    </row>
    <row r="147" spans="1:9" s="147" customFormat="1" ht="32.25" customHeight="1" x14ac:dyDescent="0.15">
      <c r="A147" s="132">
        <v>145</v>
      </c>
      <c r="B147" s="126" t="s">
        <v>480</v>
      </c>
      <c r="C147" s="121" t="s">
        <v>405</v>
      </c>
      <c r="D147" s="12" t="s">
        <v>218</v>
      </c>
      <c r="E147" s="12" t="s">
        <v>467</v>
      </c>
      <c r="F147" s="12" t="s">
        <v>893</v>
      </c>
      <c r="G147" s="124" t="s">
        <v>611</v>
      </c>
      <c r="H147" s="127">
        <v>43009</v>
      </c>
      <c r="I147" s="126">
        <v>15</v>
      </c>
    </row>
    <row r="148" spans="1:9" s="147" customFormat="1" ht="32.25" customHeight="1" x14ac:dyDescent="0.15">
      <c r="A148" s="132">
        <v>146</v>
      </c>
      <c r="B148" s="126" t="s">
        <v>480</v>
      </c>
      <c r="C148" s="160" t="s">
        <v>394</v>
      </c>
      <c r="D148" s="130" t="s">
        <v>138</v>
      </c>
      <c r="E148" s="12" t="s">
        <v>467</v>
      </c>
      <c r="F148" s="130" t="s">
        <v>894</v>
      </c>
      <c r="G148" s="143" t="s">
        <v>335</v>
      </c>
      <c r="H148" s="127">
        <v>42430</v>
      </c>
      <c r="I148" s="126">
        <v>35</v>
      </c>
    </row>
    <row r="149" spans="1:9" s="147" customFormat="1" ht="32.25" customHeight="1" x14ac:dyDescent="0.15">
      <c r="A149" s="132">
        <v>147</v>
      </c>
      <c r="B149" s="126" t="s">
        <v>480</v>
      </c>
      <c r="C149" s="121">
        <v>1372004919</v>
      </c>
      <c r="D149" s="12" t="s">
        <v>300</v>
      </c>
      <c r="E149" s="12" t="s">
        <v>467</v>
      </c>
      <c r="F149" s="12" t="s">
        <v>895</v>
      </c>
      <c r="G149" s="124" t="s">
        <v>613</v>
      </c>
      <c r="H149" s="127">
        <v>43191</v>
      </c>
      <c r="I149" s="126">
        <v>35</v>
      </c>
    </row>
    <row r="150" spans="1:9" s="147" customFormat="1" ht="32.25" customHeight="1" x14ac:dyDescent="0.15">
      <c r="A150" s="132">
        <v>148</v>
      </c>
      <c r="B150" s="126" t="s">
        <v>480</v>
      </c>
      <c r="C150" s="121">
        <v>1372005361</v>
      </c>
      <c r="D150" s="12" t="s">
        <v>319</v>
      </c>
      <c r="E150" s="12" t="s">
        <v>467</v>
      </c>
      <c r="F150" s="12" t="s">
        <v>665</v>
      </c>
      <c r="G150" s="124" t="s">
        <v>612</v>
      </c>
      <c r="H150" s="127">
        <v>43191</v>
      </c>
      <c r="I150" s="126">
        <v>10</v>
      </c>
    </row>
    <row r="151" spans="1:9" s="147" customFormat="1" ht="32.25" customHeight="1" x14ac:dyDescent="0.15">
      <c r="A151" s="132">
        <v>149</v>
      </c>
      <c r="B151" s="126" t="s">
        <v>480</v>
      </c>
      <c r="C151" s="121" t="s">
        <v>382</v>
      </c>
      <c r="D151" s="12" t="s">
        <v>383</v>
      </c>
      <c r="E151" s="12" t="s">
        <v>471</v>
      </c>
      <c r="F151" s="12" t="s">
        <v>896</v>
      </c>
      <c r="G151" s="124" t="s">
        <v>696</v>
      </c>
      <c r="H151" s="127">
        <v>44501</v>
      </c>
      <c r="I151" s="126">
        <v>19</v>
      </c>
    </row>
    <row r="152" spans="1:9" s="147" customFormat="1" ht="32.25" customHeight="1" x14ac:dyDescent="0.15">
      <c r="A152" s="132">
        <v>150</v>
      </c>
      <c r="B152" s="126" t="s">
        <v>480</v>
      </c>
      <c r="C152" s="121" t="s">
        <v>397</v>
      </c>
      <c r="D152" s="135" t="s">
        <v>207</v>
      </c>
      <c r="E152" s="12" t="s">
        <v>446</v>
      </c>
      <c r="F152" s="131" t="s">
        <v>664</v>
      </c>
      <c r="G152" s="141" t="s">
        <v>614</v>
      </c>
      <c r="H152" s="127">
        <v>42522</v>
      </c>
      <c r="I152" s="126">
        <v>20</v>
      </c>
    </row>
    <row r="153" spans="1:9" s="147" customFormat="1" ht="32.25" customHeight="1" x14ac:dyDescent="0.15">
      <c r="A153" s="132">
        <v>151</v>
      </c>
      <c r="B153" s="126" t="s">
        <v>480</v>
      </c>
      <c r="C153" s="121">
        <v>1372001139</v>
      </c>
      <c r="D153" s="12" t="s">
        <v>302</v>
      </c>
      <c r="E153" s="12" t="s">
        <v>446</v>
      </c>
      <c r="F153" s="12" t="s">
        <v>761</v>
      </c>
      <c r="G153" s="124" t="s">
        <v>615</v>
      </c>
      <c r="H153" s="127">
        <v>43191</v>
      </c>
      <c r="I153" s="126">
        <v>40</v>
      </c>
    </row>
    <row r="154" spans="1:9" s="147" customFormat="1" ht="32.25" customHeight="1" x14ac:dyDescent="0.15">
      <c r="A154" s="132">
        <v>152</v>
      </c>
      <c r="B154" s="119" t="s">
        <v>513</v>
      </c>
      <c r="C154" s="121">
        <v>1370405316</v>
      </c>
      <c r="D154" s="12" t="s">
        <v>358</v>
      </c>
      <c r="E154" s="12" t="s">
        <v>486</v>
      </c>
      <c r="F154" s="12" t="s">
        <v>897</v>
      </c>
      <c r="G154" s="124" t="s">
        <v>616</v>
      </c>
      <c r="H154" s="127">
        <v>43647</v>
      </c>
      <c r="I154" s="126">
        <v>10</v>
      </c>
    </row>
    <row r="155" spans="1:9" s="147" customFormat="1" ht="32.25" customHeight="1" x14ac:dyDescent="0.15">
      <c r="A155" s="132">
        <v>153</v>
      </c>
      <c r="B155" s="119" t="s">
        <v>513</v>
      </c>
      <c r="C155" s="121" t="s">
        <v>732</v>
      </c>
      <c r="D155" s="12" t="s">
        <v>731</v>
      </c>
      <c r="E155" s="12" t="s">
        <v>733</v>
      </c>
      <c r="F155" s="12" t="s">
        <v>898</v>
      </c>
      <c r="G155" s="124" t="s">
        <v>734</v>
      </c>
      <c r="H155" s="127">
        <v>45017</v>
      </c>
      <c r="I155" s="126">
        <v>20</v>
      </c>
    </row>
    <row r="156" spans="1:9" s="147" customFormat="1" ht="32.25" customHeight="1" x14ac:dyDescent="0.15">
      <c r="A156" s="132">
        <v>154</v>
      </c>
      <c r="B156" s="119" t="s">
        <v>513</v>
      </c>
      <c r="C156" s="121" t="s">
        <v>417</v>
      </c>
      <c r="D156" s="12" t="s">
        <v>353</v>
      </c>
      <c r="E156" s="12" t="s">
        <v>486</v>
      </c>
      <c r="F156" s="12" t="s">
        <v>899</v>
      </c>
      <c r="G156" s="124" t="s">
        <v>617</v>
      </c>
      <c r="H156" s="127">
        <v>43556</v>
      </c>
      <c r="I156" s="126">
        <v>28</v>
      </c>
    </row>
    <row r="157" spans="1:9" s="147" customFormat="1" ht="32.25" customHeight="1" x14ac:dyDescent="0.15">
      <c r="A157" s="132">
        <v>155</v>
      </c>
      <c r="B157" s="119" t="s">
        <v>513</v>
      </c>
      <c r="C157" s="121">
        <v>1391400684</v>
      </c>
      <c r="D157" s="12" t="s">
        <v>381</v>
      </c>
      <c r="E157" s="12" t="s">
        <v>432</v>
      </c>
      <c r="F157" s="12" t="s">
        <v>666</v>
      </c>
      <c r="G157" s="124" t="s">
        <v>646</v>
      </c>
      <c r="H157" s="127">
        <v>44501</v>
      </c>
      <c r="I157" s="126">
        <v>10</v>
      </c>
    </row>
    <row r="158" spans="1:9" s="147" customFormat="1" ht="32.25" customHeight="1" x14ac:dyDescent="0.15">
      <c r="A158" s="132">
        <v>156</v>
      </c>
      <c r="B158" s="119" t="s">
        <v>513</v>
      </c>
      <c r="C158" s="121">
        <v>1371403567</v>
      </c>
      <c r="D158" s="12" t="s">
        <v>306</v>
      </c>
      <c r="E158" s="12" t="s">
        <v>488</v>
      </c>
      <c r="F158" s="12" t="s">
        <v>900</v>
      </c>
      <c r="G158" s="124" t="s">
        <v>618</v>
      </c>
      <c r="H158" s="127">
        <v>43191</v>
      </c>
      <c r="I158" s="126">
        <v>18</v>
      </c>
    </row>
    <row r="159" spans="1:9" s="147" customFormat="1" ht="32.25" customHeight="1" x14ac:dyDescent="0.15">
      <c r="A159" s="132">
        <v>157</v>
      </c>
      <c r="B159" s="119" t="s">
        <v>513</v>
      </c>
      <c r="C159" s="121">
        <v>1371404151</v>
      </c>
      <c r="D159" s="12" t="s">
        <v>307</v>
      </c>
      <c r="E159" s="12" t="s">
        <v>488</v>
      </c>
      <c r="F159" s="12" t="s">
        <v>901</v>
      </c>
      <c r="G159" s="124" t="s">
        <v>619</v>
      </c>
      <c r="H159" s="127">
        <v>43191</v>
      </c>
      <c r="I159" s="126">
        <v>18</v>
      </c>
    </row>
    <row r="160" spans="1:9" s="147" customFormat="1" ht="32.25" customHeight="1" x14ac:dyDescent="0.15">
      <c r="A160" s="132">
        <v>158</v>
      </c>
      <c r="B160" s="119" t="s">
        <v>513</v>
      </c>
      <c r="C160" s="121" t="s">
        <v>372</v>
      </c>
      <c r="D160" s="12" t="s">
        <v>373</v>
      </c>
      <c r="E160" s="12" t="s">
        <v>488</v>
      </c>
      <c r="F160" s="12" t="s">
        <v>902</v>
      </c>
      <c r="G160" s="124" t="s">
        <v>651</v>
      </c>
      <c r="H160" s="127">
        <v>44228</v>
      </c>
      <c r="I160" s="126">
        <v>20</v>
      </c>
    </row>
    <row r="161" spans="1:9" s="147" customFormat="1" ht="32.25" customHeight="1" x14ac:dyDescent="0.15">
      <c r="A161" s="132">
        <v>159</v>
      </c>
      <c r="B161" s="119" t="s">
        <v>513</v>
      </c>
      <c r="C161" s="121">
        <v>1371400514</v>
      </c>
      <c r="D161" s="12" t="s">
        <v>308</v>
      </c>
      <c r="E161" s="12" t="s">
        <v>487</v>
      </c>
      <c r="F161" s="12" t="s">
        <v>767</v>
      </c>
      <c r="G161" s="124" t="s">
        <v>620</v>
      </c>
      <c r="H161" s="127">
        <v>43191</v>
      </c>
      <c r="I161" s="126">
        <v>45</v>
      </c>
    </row>
    <row r="162" spans="1:9" s="147" customFormat="1" ht="32.25" customHeight="1" x14ac:dyDescent="0.15">
      <c r="A162" s="132">
        <v>160</v>
      </c>
      <c r="B162" s="119" t="s">
        <v>513</v>
      </c>
      <c r="C162" s="121">
        <v>1371404011</v>
      </c>
      <c r="D162" s="12" t="s">
        <v>309</v>
      </c>
      <c r="E162" s="12" t="s">
        <v>489</v>
      </c>
      <c r="F162" s="12" t="s">
        <v>903</v>
      </c>
      <c r="G162" s="124" t="s">
        <v>621</v>
      </c>
      <c r="H162" s="127">
        <v>43191</v>
      </c>
      <c r="I162" s="126">
        <v>30</v>
      </c>
    </row>
    <row r="163" spans="1:9" s="147" customFormat="1" ht="32.25" customHeight="1" x14ac:dyDescent="0.15">
      <c r="A163" s="132">
        <v>161</v>
      </c>
      <c r="B163" s="119" t="s">
        <v>513</v>
      </c>
      <c r="C163" s="139" t="s">
        <v>392</v>
      </c>
      <c r="D163" s="12" t="s">
        <v>85</v>
      </c>
      <c r="E163" s="12" t="s">
        <v>502</v>
      </c>
      <c r="F163" s="12" t="s">
        <v>904</v>
      </c>
      <c r="G163" s="140" t="s">
        <v>622</v>
      </c>
      <c r="H163" s="127">
        <v>42278</v>
      </c>
      <c r="I163" s="126">
        <v>30</v>
      </c>
    </row>
    <row r="164" spans="1:9" s="147" customFormat="1" ht="32.25" customHeight="1" x14ac:dyDescent="0.15">
      <c r="A164" s="132">
        <v>162</v>
      </c>
      <c r="B164" s="119" t="s">
        <v>513</v>
      </c>
      <c r="C164" s="121" t="s">
        <v>396</v>
      </c>
      <c r="D164" s="135" t="s">
        <v>162</v>
      </c>
      <c r="E164" s="12" t="s">
        <v>436</v>
      </c>
      <c r="F164" s="131" t="s">
        <v>905</v>
      </c>
      <c r="G164" s="141" t="s">
        <v>164</v>
      </c>
      <c r="H164" s="127">
        <v>42491</v>
      </c>
      <c r="I164" s="126">
        <v>10</v>
      </c>
    </row>
    <row r="165" spans="1:9" s="147" customFormat="1" ht="32.25" customHeight="1" x14ac:dyDescent="0.15">
      <c r="A165" s="132">
        <v>163</v>
      </c>
      <c r="B165" s="119" t="s">
        <v>513</v>
      </c>
      <c r="C165" s="121">
        <v>1371506302</v>
      </c>
      <c r="D165" s="12" t="s">
        <v>310</v>
      </c>
      <c r="E165" s="12" t="s">
        <v>436</v>
      </c>
      <c r="F165" s="12" t="s">
        <v>909</v>
      </c>
      <c r="G165" s="124" t="s">
        <v>623</v>
      </c>
      <c r="H165" s="127">
        <v>43191</v>
      </c>
      <c r="I165" s="126">
        <v>15</v>
      </c>
    </row>
    <row r="166" spans="1:9" s="147" customFormat="1" ht="32.25" customHeight="1" x14ac:dyDescent="0.15">
      <c r="A166" s="132">
        <v>164</v>
      </c>
      <c r="B166" s="119" t="s">
        <v>513</v>
      </c>
      <c r="C166" s="121">
        <v>1371510247</v>
      </c>
      <c r="D166" s="12" t="s">
        <v>347</v>
      </c>
      <c r="E166" s="130" t="s">
        <v>515</v>
      </c>
      <c r="F166" s="12" t="s">
        <v>906</v>
      </c>
      <c r="G166" s="124" t="s">
        <v>624</v>
      </c>
      <c r="H166" s="127">
        <v>43252</v>
      </c>
      <c r="I166" s="129">
        <v>59</v>
      </c>
    </row>
    <row r="167" spans="1:9" s="147" customFormat="1" ht="32.25" customHeight="1" x14ac:dyDescent="0.15">
      <c r="A167" s="132">
        <v>165</v>
      </c>
      <c r="B167" s="119" t="s">
        <v>513</v>
      </c>
      <c r="C167" s="121" t="s">
        <v>325</v>
      </c>
      <c r="D167" s="12" t="s">
        <v>326</v>
      </c>
      <c r="E167" s="12" t="s">
        <v>735</v>
      </c>
      <c r="F167" s="12" t="s">
        <v>907</v>
      </c>
      <c r="G167" s="124" t="s">
        <v>625</v>
      </c>
      <c r="H167" s="127">
        <v>43101</v>
      </c>
      <c r="I167" s="126">
        <v>10</v>
      </c>
    </row>
    <row r="168" spans="1:9" s="147" customFormat="1" ht="32.25" customHeight="1" x14ac:dyDescent="0.15">
      <c r="A168" s="132">
        <v>166</v>
      </c>
      <c r="B168" s="119" t="s">
        <v>513</v>
      </c>
      <c r="C168" s="121" t="s">
        <v>404</v>
      </c>
      <c r="D168" s="12" t="s">
        <v>217</v>
      </c>
      <c r="E168" s="12" t="s">
        <v>491</v>
      </c>
      <c r="F168" s="12" t="s">
        <v>908</v>
      </c>
      <c r="G168" s="124" t="s">
        <v>626</v>
      </c>
      <c r="H168" s="127">
        <v>42979</v>
      </c>
      <c r="I168" s="126">
        <v>15</v>
      </c>
    </row>
    <row r="169" spans="1:9" s="147" customFormat="1" ht="32.25" customHeight="1" x14ac:dyDescent="0.15">
      <c r="A169" s="132">
        <v>167</v>
      </c>
      <c r="B169" s="119" t="s">
        <v>513</v>
      </c>
      <c r="C169" s="121">
        <v>1391501192</v>
      </c>
      <c r="D169" s="12" t="s">
        <v>371</v>
      </c>
      <c r="E169" s="12" t="s">
        <v>491</v>
      </c>
      <c r="F169" s="12" t="s">
        <v>652</v>
      </c>
      <c r="G169" s="124" t="s">
        <v>648</v>
      </c>
      <c r="H169" s="127">
        <v>44105</v>
      </c>
      <c r="I169" s="126">
        <v>10</v>
      </c>
    </row>
    <row r="170" spans="1:9" s="147" customFormat="1" ht="32.25" customHeight="1" x14ac:dyDescent="0.15">
      <c r="A170" s="132">
        <v>168</v>
      </c>
      <c r="B170" s="119" t="s">
        <v>513</v>
      </c>
      <c r="C170" s="121">
        <v>1391501374</v>
      </c>
      <c r="D170" s="122" t="s">
        <v>679</v>
      </c>
      <c r="E170" s="123" t="s">
        <v>681</v>
      </c>
      <c r="F170" s="130" t="s">
        <v>910</v>
      </c>
      <c r="G170" s="124" t="s">
        <v>680</v>
      </c>
      <c r="H170" s="125">
        <v>44743</v>
      </c>
      <c r="I170" s="126">
        <v>18</v>
      </c>
    </row>
    <row r="171" spans="1:9" s="147" customFormat="1" ht="32.25" customHeight="1" x14ac:dyDescent="0.15">
      <c r="A171" s="132">
        <v>169</v>
      </c>
      <c r="B171" s="119" t="s">
        <v>513</v>
      </c>
      <c r="C171" s="121" t="s">
        <v>402</v>
      </c>
      <c r="D171" s="12" t="s">
        <v>212</v>
      </c>
      <c r="E171" s="12" t="s">
        <v>503</v>
      </c>
      <c r="F171" s="12" t="s">
        <v>911</v>
      </c>
      <c r="G171" s="124" t="s">
        <v>627</v>
      </c>
      <c r="H171" s="127">
        <v>42826</v>
      </c>
      <c r="I171" s="126">
        <v>18</v>
      </c>
    </row>
    <row r="172" spans="1:9" s="147" customFormat="1" ht="32.25" customHeight="1" x14ac:dyDescent="0.15">
      <c r="A172" s="132">
        <v>170</v>
      </c>
      <c r="B172" s="119" t="s">
        <v>513</v>
      </c>
      <c r="C172" s="121">
        <v>1371506617</v>
      </c>
      <c r="D172" s="122" t="s">
        <v>723</v>
      </c>
      <c r="E172" s="123" t="s">
        <v>725</v>
      </c>
      <c r="F172" s="131" t="s">
        <v>912</v>
      </c>
      <c r="G172" s="124" t="s">
        <v>724</v>
      </c>
      <c r="H172" s="125">
        <v>44986</v>
      </c>
      <c r="I172" s="126">
        <v>31</v>
      </c>
    </row>
    <row r="173" spans="1:9" s="147" customFormat="1" ht="32.25" customHeight="1" x14ac:dyDescent="0.15">
      <c r="A173" s="132">
        <v>171</v>
      </c>
      <c r="B173" s="119" t="s">
        <v>513</v>
      </c>
      <c r="C173" s="121">
        <v>1371506021</v>
      </c>
      <c r="D173" s="12" t="s">
        <v>971</v>
      </c>
      <c r="E173" s="12" t="s">
        <v>490</v>
      </c>
      <c r="F173" s="12" t="s">
        <v>913</v>
      </c>
      <c r="G173" s="124" t="s">
        <v>628</v>
      </c>
      <c r="H173" s="127">
        <v>43191</v>
      </c>
      <c r="I173" s="126">
        <v>30</v>
      </c>
    </row>
    <row r="174" spans="1:9" s="147" customFormat="1" ht="32.25" customHeight="1" x14ac:dyDescent="0.15">
      <c r="A174" s="132">
        <v>172</v>
      </c>
      <c r="B174" s="126" t="s">
        <v>513</v>
      </c>
      <c r="C174" s="121">
        <v>1371511070</v>
      </c>
      <c r="D174" s="12" t="s">
        <v>982</v>
      </c>
      <c r="E174" s="12" t="s">
        <v>983</v>
      </c>
      <c r="F174" s="12" t="s">
        <v>985</v>
      </c>
      <c r="G174" s="124" t="s">
        <v>986</v>
      </c>
      <c r="H174" s="127">
        <v>45413</v>
      </c>
      <c r="I174" s="126">
        <v>28</v>
      </c>
    </row>
    <row r="175" spans="1:9" s="147" customFormat="1" ht="32.25" customHeight="1" x14ac:dyDescent="0.15">
      <c r="A175" s="132">
        <v>173</v>
      </c>
      <c r="B175" s="132" t="s">
        <v>513</v>
      </c>
      <c r="C175" s="143">
        <v>1371604677</v>
      </c>
      <c r="D175" s="144" t="s">
        <v>954</v>
      </c>
      <c r="E175" s="131" t="s">
        <v>958</v>
      </c>
      <c r="F175" s="131" t="s">
        <v>955</v>
      </c>
      <c r="G175" s="129" t="s">
        <v>956</v>
      </c>
      <c r="H175" s="166">
        <v>45200</v>
      </c>
      <c r="I175" s="132">
        <v>18</v>
      </c>
    </row>
    <row r="176" spans="1:9" s="164" customFormat="1" ht="32.25" customHeight="1" x14ac:dyDescent="0.15">
      <c r="A176" s="132">
        <v>174</v>
      </c>
      <c r="B176" s="119" t="s">
        <v>513</v>
      </c>
      <c r="C176" s="121" t="s">
        <v>391</v>
      </c>
      <c r="D176" s="135" t="s">
        <v>69</v>
      </c>
      <c r="E176" s="12" t="s">
        <v>437</v>
      </c>
      <c r="F176" s="131" t="s">
        <v>914</v>
      </c>
      <c r="G176" s="141" t="s">
        <v>71</v>
      </c>
      <c r="H176" s="128">
        <v>42248</v>
      </c>
      <c r="I176" s="126">
        <v>10</v>
      </c>
    </row>
    <row r="177" spans="1:9" s="164" customFormat="1" ht="32.25" customHeight="1" x14ac:dyDescent="0.15">
      <c r="A177" s="132">
        <v>175</v>
      </c>
      <c r="B177" s="119" t="s">
        <v>513</v>
      </c>
      <c r="C177" s="121" t="s">
        <v>978</v>
      </c>
      <c r="D177" s="135" t="s">
        <v>973</v>
      </c>
      <c r="E177" s="12" t="s">
        <v>974</v>
      </c>
      <c r="F177" s="131" t="s">
        <v>975</v>
      </c>
      <c r="G177" s="141" t="s">
        <v>976</v>
      </c>
      <c r="H177" s="128">
        <v>45352</v>
      </c>
      <c r="I177" s="126">
        <v>30</v>
      </c>
    </row>
    <row r="178" spans="1:9" s="147" customFormat="1" ht="32.25" customHeight="1" x14ac:dyDescent="0.15">
      <c r="A178" s="132">
        <v>176</v>
      </c>
      <c r="B178" s="119" t="s">
        <v>513</v>
      </c>
      <c r="C178" s="121">
        <v>1371909001</v>
      </c>
      <c r="D178" s="12" t="s">
        <v>311</v>
      </c>
      <c r="E178" s="12" t="s">
        <v>496</v>
      </c>
      <c r="F178" s="163" t="s">
        <v>915</v>
      </c>
      <c r="G178" s="124" t="s">
        <v>629</v>
      </c>
      <c r="H178" s="127">
        <v>43191</v>
      </c>
      <c r="I178" s="126">
        <v>33</v>
      </c>
    </row>
    <row r="179" spans="1:9" s="147" customFormat="1" ht="32.25" customHeight="1" x14ac:dyDescent="0.15">
      <c r="A179" s="132">
        <v>177</v>
      </c>
      <c r="B179" s="119" t="s">
        <v>513</v>
      </c>
      <c r="C179" s="121">
        <v>1371909100</v>
      </c>
      <c r="D179" s="12" t="s">
        <v>312</v>
      </c>
      <c r="E179" s="12" t="s">
        <v>493</v>
      </c>
      <c r="F179" s="12" t="s">
        <v>916</v>
      </c>
      <c r="G179" s="124" t="s">
        <v>630</v>
      </c>
      <c r="H179" s="127">
        <v>43191</v>
      </c>
      <c r="I179" s="126">
        <v>40</v>
      </c>
    </row>
    <row r="180" spans="1:9" s="147" customFormat="1" ht="32.25" customHeight="1" x14ac:dyDescent="0.15">
      <c r="A180" s="132">
        <v>178</v>
      </c>
      <c r="B180" s="119" t="s">
        <v>513</v>
      </c>
      <c r="C180" s="121">
        <v>1371907070</v>
      </c>
      <c r="D180" s="12" t="s">
        <v>330</v>
      </c>
      <c r="E180" s="12" t="s">
        <v>493</v>
      </c>
      <c r="F180" s="12" t="s">
        <v>917</v>
      </c>
      <c r="G180" s="124" t="s">
        <v>331</v>
      </c>
      <c r="H180" s="127">
        <v>43191</v>
      </c>
      <c r="I180" s="126">
        <v>26</v>
      </c>
    </row>
    <row r="181" spans="1:9" s="147" customFormat="1" ht="32.25" customHeight="1" x14ac:dyDescent="0.15">
      <c r="A181" s="132">
        <v>179</v>
      </c>
      <c r="B181" s="119" t="s">
        <v>513</v>
      </c>
      <c r="C181" s="121">
        <v>1371908995</v>
      </c>
      <c r="D181" s="12" t="s">
        <v>313</v>
      </c>
      <c r="E181" s="12" t="s">
        <v>495</v>
      </c>
      <c r="F181" s="12" t="s">
        <v>918</v>
      </c>
      <c r="G181" s="124" t="s">
        <v>631</v>
      </c>
      <c r="H181" s="127">
        <v>43191</v>
      </c>
      <c r="I181" s="126">
        <v>35</v>
      </c>
    </row>
    <row r="182" spans="1:9" s="147" customFormat="1" ht="32.25" customHeight="1" x14ac:dyDescent="0.15">
      <c r="A182" s="132">
        <v>180</v>
      </c>
      <c r="B182" s="119" t="s">
        <v>513</v>
      </c>
      <c r="C182" s="154" t="s">
        <v>418</v>
      </c>
      <c r="D182" s="123" t="s">
        <v>362</v>
      </c>
      <c r="E182" s="12" t="s">
        <v>505</v>
      </c>
      <c r="F182" s="123" t="s">
        <v>919</v>
      </c>
      <c r="G182" s="129" t="s">
        <v>653</v>
      </c>
      <c r="H182" s="127">
        <v>43891</v>
      </c>
      <c r="I182" s="126">
        <v>41</v>
      </c>
    </row>
    <row r="183" spans="1:9" s="147" customFormat="1" ht="32.25" customHeight="1" x14ac:dyDescent="0.15">
      <c r="A183" s="132">
        <v>181</v>
      </c>
      <c r="B183" s="119" t="s">
        <v>513</v>
      </c>
      <c r="C183" s="121" t="s">
        <v>406</v>
      </c>
      <c r="D183" s="12" t="s">
        <v>219</v>
      </c>
      <c r="E183" s="12" t="s">
        <v>469</v>
      </c>
      <c r="F183" s="12" t="s">
        <v>762</v>
      </c>
      <c r="G183" s="124" t="s">
        <v>431</v>
      </c>
      <c r="H183" s="127">
        <v>43132</v>
      </c>
      <c r="I183" s="126">
        <v>20</v>
      </c>
    </row>
    <row r="184" spans="1:9" s="147" customFormat="1" ht="32.25" customHeight="1" x14ac:dyDescent="0.15">
      <c r="A184" s="132">
        <v>182</v>
      </c>
      <c r="B184" s="119" t="s">
        <v>513</v>
      </c>
      <c r="C184" s="121" t="s">
        <v>399</v>
      </c>
      <c r="D184" s="12" t="s">
        <v>717</v>
      </c>
      <c r="E184" s="12" t="s">
        <v>492</v>
      </c>
      <c r="F184" s="12" t="s">
        <v>920</v>
      </c>
      <c r="G184" s="124" t="s">
        <v>632</v>
      </c>
      <c r="H184" s="127">
        <v>42705</v>
      </c>
      <c r="I184" s="126">
        <v>30</v>
      </c>
    </row>
    <row r="185" spans="1:9" s="147" customFormat="1" ht="32.25" customHeight="1" x14ac:dyDescent="0.15">
      <c r="A185" s="132">
        <v>183</v>
      </c>
      <c r="B185" s="119" t="s">
        <v>513</v>
      </c>
      <c r="C185" s="121">
        <v>1371904705</v>
      </c>
      <c r="D185" s="12" t="s">
        <v>363</v>
      </c>
      <c r="E185" s="12" t="s">
        <v>440</v>
      </c>
      <c r="F185" s="12" t="s">
        <v>667</v>
      </c>
      <c r="G185" s="139" t="s">
        <v>654</v>
      </c>
      <c r="H185" s="127">
        <v>43952</v>
      </c>
      <c r="I185" s="126">
        <v>40</v>
      </c>
    </row>
    <row r="186" spans="1:9" s="147" customFormat="1" ht="32.25" customHeight="1" x14ac:dyDescent="0.15">
      <c r="A186" s="132">
        <v>184</v>
      </c>
      <c r="B186" s="119" t="s">
        <v>513</v>
      </c>
      <c r="C186" s="121" t="s">
        <v>398</v>
      </c>
      <c r="D186" s="12" t="s">
        <v>209</v>
      </c>
      <c r="E186" s="12" t="s">
        <v>504</v>
      </c>
      <c r="F186" s="12" t="s">
        <v>921</v>
      </c>
      <c r="G186" s="124" t="s">
        <v>633</v>
      </c>
      <c r="H186" s="127">
        <v>42644</v>
      </c>
      <c r="I186" s="126">
        <v>31</v>
      </c>
    </row>
    <row r="187" spans="1:9" s="147" customFormat="1" ht="32.25" customHeight="1" x14ac:dyDescent="0.15">
      <c r="A187" s="132">
        <v>185</v>
      </c>
      <c r="B187" s="119" t="s">
        <v>513</v>
      </c>
      <c r="C187" s="121" t="s">
        <v>720</v>
      </c>
      <c r="D187" s="12" t="s">
        <v>352</v>
      </c>
      <c r="E187" s="12" t="s">
        <v>470</v>
      </c>
      <c r="F187" s="12" t="s">
        <v>922</v>
      </c>
      <c r="G187" s="124" t="s">
        <v>635</v>
      </c>
      <c r="H187" s="127">
        <v>43525</v>
      </c>
      <c r="I187" s="126">
        <v>18</v>
      </c>
    </row>
    <row r="188" spans="1:9" s="147" customFormat="1" ht="32.25" customHeight="1" x14ac:dyDescent="0.15">
      <c r="A188" s="132">
        <v>186</v>
      </c>
      <c r="B188" s="119" t="s">
        <v>513</v>
      </c>
      <c r="C188" s="121" t="s">
        <v>324</v>
      </c>
      <c r="D188" s="12" t="s">
        <v>750</v>
      </c>
      <c r="E188" s="12" t="s">
        <v>751</v>
      </c>
      <c r="F188" s="12" t="s">
        <v>923</v>
      </c>
      <c r="G188" s="124" t="s">
        <v>636</v>
      </c>
      <c r="H188" s="127">
        <v>43160</v>
      </c>
      <c r="I188" s="126">
        <v>24</v>
      </c>
    </row>
    <row r="189" spans="1:9" s="147" customFormat="1" ht="32.25" customHeight="1" x14ac:dyDescent="0.15">
      <c r="A189" s="132">
        <v>187</v>
      </c>
      <c r="B189" s="119" t="s">
        <v>513</v>
      </c>
      <c r="C189" s="121" t="s">
        <v>420</v>
      </c>
      <c r="D189" s="12" t="s">
        <v>365</v>
      </c>
      <c r="E189" s="12" t="s">
        <v>470</v>
      </c>
      <c r="F189" s="12" t="s">
        <v>924</v>
      </c>
      <c r="G189" s="139" t="s">
        <v>655</v>
      </c>
      <c r="H189" s="127">
        <v>43983</v>
      </c>
      <c r="I189" s="126">
        <v>32</v>
      </c>
    </row>
    <row r="190" spans="1:9" s="147" customFormat="1" ht="32.25" customHeight="1" x14ac:dyDescent="0.15">
      <c r="A190" s="132">
        <v>188</v>
      </c>
      <c r="B190" s="119" t="s">
        <v>513</v>
      </c>
      <c r="C190" s="121" t="s">
        <v>966</v>
      </c>
      <c r="D190" s="12" t="s">
        <v>965</v>
      </c>
      <c r="E190" s="12" t="s">
        <v>470</v>
      </c>
      <c r="F190" s="12" t="s">
        <v>964</v>
      </c>
      <c r="G190" s="124" t="s">
        <v>963</v>
      </c>
      <c r="H190" s="127">
        <v>45047</v>
      </c>
      <c r="I190" s="126">
        <v>20</v>
      </c>
    </row>
    <row r="191" spans="1:9" s="147" customFormat="1" ht="32.25" customHeight="1" x14ac:dyDescent="0.15">
      <c r="A191" s="132">
        <v>189</v>
      </c>
      <c r="B191" s="119" t="s">
        <v>513</v>
      </c>
      <c r="C191" s="121" t="s">
        <v>401</v>
      </c>
      <c r="D191" s="12" t="s">
        <v>211</v>
      </c>
      <c r="E191" s="12" t="s">
        <v>470</v>
      </c>
      <c r="F191" s="12" t="s">
        <v>925</v>
      </c>
      <c r="G191" s="124" t="s">
        <v>634</v>
      </c>
      <c r="H191" s="127">
        <v>42795</v>
      </c>
      <c r="I191" s="126">
        <v>40</v>
      </c>
    </row>
    <row r="192" spans="1:9" s="147" customFormat="1" ht="32.25" customHeight="1" x14ac:dyDescent="0.15">
      <c r="A192" s="132">
        <v>190</v>
      </c>
      <c r="B192" s="119" t="s">
        <v>513</v>
      </c>
      <c r="C192" s="121" t="s">
        <v>359</v>
      </c>
      <c r="D192" s="12" t="s">
        <v>360</v>
      </c>
      <c r="E192" s="12" t="s">
        <v>439</v>
      </c>
      <c r="F192" s="12" t="s">
        <v>926</v>
      </c>
      <c r="G192" s="124" t="s">
        <v>656</v>
      </c>
      <c r="H192" s="127">
        <v>43770</v>
      </c>
      <c r="I192" s="126">
        <v>40</v>
      </c>
    </row>
    <row r="193" spans="1:9" s="147" customFormat="1" ht="32.25" customHeight="1" x14ac:dyDescent="0.15">
      <c r="A193" s="132">
        <v>191</v>
      </c>
      <c r="B193" s="119" t="s">
        <v>513</v>
      </c>
      <c r="C193" s="121" t="s">
        <v>395</v>
      </c>
      <c r="D193" s="135" t="s">
        <v>143</v>
      </c>
      <c r="E193" s="12" t="s">
        <v>494</v>
      </c>
      <c r="F193" s="131" t="s">
        <v>927</v>
      </c>
      <c r="G193" s="141" t="s">
        <v>145</v>
      </c>
      <c r="H193" s="127">
        <v>42430</v>
      </c>
      <c r="I193" s="126">
        <v>40</v>
      </c>
    </row>
    <row r="194" spans="1:9" s="165" customFormat="1" ht="32.25" customHeight="1" x14ac:dyDescent="0.15">
      <c r="A194" s="132">
        <v>192</v>
      </c>
      <c r="B194" s="119" t="s">
        <v>513</v>
      </c>
      <c r="C194" s="121">
        <v>1371908094</v>
      </c>
      <c r="D194" s="12" t="s">
        <v>988</v>
      </c>
      <c r="E194" s="12" t="s">
        <v>494</v>
      </c>
      <c r="F194" s="12" t="s">
        <v>928</v>
      </c>
      <c r="G194" s="124" t="s">
        <v>343</v>
      </c>
      <c r="H194" s="127">
        <v>43191</v>
      </c>
      <c r="I194" s="126">
        <v>30</v>
      </c>
    </row>
    <row r="195" spans="1:9" s="147" customFormat="1" ht="32.25" customHeight="1" x14ac:dyDescent="0.15">
      <c r="A195" s="132">
        <v>193</v>
      </c>
      <c r="B195" s="119" t="s">
        <v>513</v>
      </c>
      <c r="C195" s="121">
        <v>1371909076</v>
      </c>
      <c r="D195" s="12" t="s">
        <v>314</v>
      </c>
      <c r="E195" s="12" t="s">
        <v>494</v>
      </c>
      <c r="F195" s="12" t="s">
        <v>929</v>
      </c>
      <c r="G195" s="124" t="s">
        <v>637</v>
      </c>
      <c r="H195" s="127">
        <v>43191</v>
      </c>
      <c r="I195" s="126">
        <v>15</v>
      </c>
    </row>
    <row r="196" spans="1:9" s="147" customFormat="1" ht="32.25" customHeight="1" x14ac:dyDescent="0.15">
      <c r="A196" s="132">
        <v>194</v>
      </c>
      <c r="B196" s="119" t="s">
        <v>513</v>
      </c>
      <c r="C196" s="154">
        <v>1393300130</v>
      </c>
      <c r="D196" s="12" t="s">
        <v>315</v>
      </c>
      <c r="E196" s="130" t="s">
        <v>511</v>
      </c>
      <c r="F196" s="12" t="s">
        <v>930</v>
      </c>
      <c r="G196" s="124" t="s">
        <v>638</v>
      </c>
      <c r="H196" s="127">
        <v>43983</v>
      </c>
      <c r="I196" s="129">
        <v>10</v>
      </c>
    </row>
    <row r="197" spans="1:9" s="147" customFormat="1" ht="32.25" customHeight="1" x14ac:dyDescent="0.15">
      <c r="A197" s="132">
        <v>195</v>
      </c>
      <c r="B197" s="119" t="s">
        <v>513</v>
      </c>
      <c r="C197" s="121" t="s">
        <v>368</v>
      </c>
      <c r="D197" s="12" t="s">
        <v>369</v>
      </c>
      <c r="E197" s="12" t="s">
        <v>509</v>
      </c>
      <c r="F197" s="12" t="s">
        <v>931</v>
      </c>
      <c r="G197" s="124" t="s">
        <v>657</v>
      </c>
      <c r="H197" s="127">
        <v>44075</v>
      </c>
      <c r="I197" s="126">
        <v>30</v>
      </c>
    </row>
    <row r="198" spans="1:9" s="147" customFormat="1" ht="32.25" customHeight="1" x14ac:dyDescent="0.15">
      <c r="A198" s="132">
        <v>196</v>
      </c>
      <c r="B198" s="119" t="s">
        <v>513</v>
      </c>
      <c r="C198" s="154">
        <v>1375425046</v>
      </c>
      <c r="D198" s="120" t="s">
        <v>361</v>
      </c>
      <c r="E198" s="12" t="s">
        <v>475</v>
      </c>
      <c r="F198" s="123" t="s">
        <v>932</v>
      </c>
      <c r="G198" s="129" t="s">
        <v>939</v>
      </c>
      <c r="H198" s="127">
        <v>43831</v>
      </c>
      <c r="I198" s="126">
        <v>27</v>
      </c>
    </row>
    <row r="199" spans="1:9" s="147" customFormat="1" ht="32.25" customHeight="1" x14ac:dyDescent="0.15">
      <c r="A199" s="132">
        <v>197</v>
      </c>
      <c r="B199" s="119" t="s">
        <v>513</v>
      </c>
      <c r="C199" s="121">
        <v>1375424072</v>
      </c>
      <c r="D199" s="12" t="s">
        <v>316</v>
      </c>
      <c r="E199" s="12" t="s">
        <v>475</v>
      </c>
      <c r="F199" s="12" t="s">
        <v>764</v>
      </c>
      <c r="G199" s="124" t="s">
        <v>639</v>
      </c>
      <c r="H199" s="127">
        <v>43191</v>
      </c>
      <c r="I199" s="126">
        <v>10</v>
      </c>
    </row>
    <row r="200" spans="1:9" s="147" customFormat="1" ht="32.25" customHeight="1" x14ac:dyDescent="0.15">
      <c r="A200" s="132">
        <v>198</v>
      </c>
      <c r="B200" s="119" t="s">
        <v>513</v>
      </c>
      <c r="C200" s="121">
        <v>1375424536</v>
      </c>
      <c r="D200" s="12" t="s">
        <v>322</v>
      </c>
      <c r="E200" s="12" t="s">
        <v>475</v>
      </c>
      <c r="F200" s="12" t="s">
        <v>933</v>
      </c>
      <c r="G200" s="124" t="s">
        <v>640</v>
      </c>
      <c r="H200" s="127">
        <v>43191</v>
      </c>
      <c r="I200" s="126">
        <v>20</v>
      </c>
    </row>
    <row r="201" spans="1:9" s="147" customFormat="1" ht="32.25" customHeight="1" x14ac:dyDescent="0.15">
      <c r="A201" s="132">
        <v>199</v>
      </c>
      <c r="B201" s="119" t="s">
        <v>513</v>
      </c>
      <c r="C201" s="121">
        <v>1375425228</v>
      </c>
      <c r="D201" s="12" t="s">
        <v>726</v>
      </c>
      <c r="E201" s="12" t="s">
        <v>500</v>
      </c>
      <c r="F201" s="12" t="s">
        <v>934</v>
      </c>
      <c r="G201" s="124" t="s">
        <v>727</v>
      </c>
      <c r="H201" s="127">
        <v>44958</v>
      </c>
      <c r="I201" s="126">
        <v>23</v>
      </c>
    </row>
    <row r="202" spans="1:9" s="147" customFormat="1" ht="32.25" customHeight="1" x14ac:dyDescent="0.15">
      <c r="A202" s="132">
        <v>200</v>
      </c>
      <c r="B202" s="119" t="s">
        <v>513</v>
      </c>
      <c r="C202" s="121">
        <v>1375424429</v>
      </c>
      <c r="D202" s="12" t="s">
        <v>379</v>
      </c>
      <c r="E202" s="12" t="s">
        <v>501</v>
      </c>
      <c r="F202" s="12" t="s">
        <v>768</v>
      </c>
      <c r="G202" s="124" t="s">
        <v>380</v>
      </c>
      <c r="H202" s="125">
        <v>44470</v>
      </c>
      <c r="I202" s="126">
        <v>12</v>
      </c>
    </row>
    <row r="203" spans="1:9" s="147" customFormat="1" ht="32.25" customHeight="1" x14ac:dyDescent="0.15">
      <c r="A203" s="132">
        <v>201</v>
      </c>
      <c r="B203" s="119" t="s">
        <v>513</v>
      </c>
      <c r="C203" s="151">
        <v>1395400326</v>
      </c>
      <c r="D203" s="12" t="s">
        <v>728</v>
      </c>
      <c r="E203" s="12" t="s">
        <v>730</v>
      </c>
      <c r="F203" s="12" t="s">
        <v>935</v>
      </c>
      <c r="G203" s="126" t="s">
        <v>729</v>
      </c>
      <c r="H203" s="127">
        <v>44986</v>
      </c>
      <c r="I203" s="126">
        <v>15</v>
      </c>
    </row>
    <row r="204" spans="1:9" s="147" customFormat="1" ht="32.25" customHeight="1" x14ac:dyDescent="0.15">
      <c r="A204" s="132">
        <v>202</v>
      </c>
      <c r="B204" s="119" t="s">
        <v>513</v>
      </c>
      <c r="C204" s="121" t="s">
        <v>410</v>
      </c>
      <c r="D204" s="12" t="s">
        <v>721</v>
      </c>
      <c r="E204" s="12" t="s">
        <v>499</v>
      </c>
      <c r="F204" s="12" t="s">
        <v>769</v>
      </c>
      <c r="G204" s="124" t="s">
        <v>641</v>
      </c>
      <c r="H204" s="127">
        <v>43770</v>
      </c>
      <c r="I204" s="126">
        <v>17</v>
      </c>
    </row>
    <row r="205" spans="1:9" s="147" customFormat="1" ht="32.25" customHeight="1" x14ac:dyDescent="0.15">
      <c r="A205" s="132">
        <v>203</v>
      </c>
      <c r="B205" s="119" t="s">
        <v>513</v>
      </c>
      <c r="C205" s="121">
        <v>1374801312</v>
      </c>
      <c r="D205" s="12" t="s">
        <v>317</v>
      </c>
      <c r="E205" s="12" t="s">
        <v>498</v>
      </c>
      <c r="F205" s="12" t="s">
        <v>936</v>
      </c>
      <c r="G205" s="124" t="s">
        <v>642</v>
      </c>
      <c r="H205" s="127">
        <v>43191</v>
      </c>
      <c r="I205" s="126">
        <v>35</v>
      </c>
    </row>
    <row r="206" spans="1:9" s="147" customFormat="1" ht="32.25" customHeight="1" x14ac:dyDescent="0.15">
      <c r="A206" s="132">
        <v>204</v>
      </c>
      <c r="B206" s="119" t="s">
        <v>513</v>
      </c>
      <c r="C206" s="121">
        <v>1175101730</v>
      </c>
      <c r="D206" s="12" t="s">
        <v>318</v>
      </c>
      <c r="E206" s="12" t="s">
        <v>484</v>
      </c>
      <c r="F206" s="12" t="s">
        <v>937</v>
      </c>
      <c r="G206" s="124" t="s">
        <v>643</v>
      </c>
      <c r="H206" s="127">
        <v>43191</v>
      </c>
      <c r="I206" s="126">
        <v>35</v>
      </c>
    </row>
    <row r="207" spans="1:9" s="147" customFormat="1" ht="32.25" customHeight="1" x14ac:dyDescent="0.15">
      <c r="A207" s="132">
        <v>205</v>
      </c>
      <c r="B207" s="119" t="s">
        <v>513</v>
      </c>
      <c r="C207" s="121">
        <v>1175101466</v>
      </c>
      <c r="D207" s="12" t="s">
        <v>323</v>
      </c>
      <c r="E207" s="12" t="s">
        <v>960</v>
      </c>
      <c r="F207" s="12" t="s">
        <v>675</v>
      </c>
      <c r="G207" s="124" t="s">
        <v>644</v>
      </c>
      <c r="H207" s="127">
        <v>45231</v>
      </c>
      <c r="I207" s="126">
        <v>34</v>
      </c>
    </row>
    <row r="208" spans="1:9" s="147" customFormat="1" ht="32.25" customHeight="1" x14ac:dyDescent="0.15">
      <c r="A208" s="132">
        <v>206</v>
      </c>
      <c r="B208" s="119" t="s">
        <v>513</v>
      </c>
      <c r="C208" s="121">
        <v>1175101995</v>
      </c>
      <c r="D208" s="12" t="s">
        <v>214</v>
      </c>
      <c r="E208" s="12" t="s">
        <v>485</v>
      </c>
      <c r="F208" s="12" t="s">
        <v>938</v>
      </c>
      <c r="G208" s="124" t="s">
        <v>645</v>
      </c>
      <c r="H208" s="127">
        <v>42948</v>
      </c>
      <c r="I208" s="126">
        <v>6</v>
      </c>
    </row>
    <row r="209" spans="1:9" s="147" customFormat="1" ht="32.25" customHeight="1" x14ac:dyDescent="0.15">
      <c r="A209" s="132">
        <v>207</v>
      </c>
      <c r="B209" s="119" t="s">
        <v>513</v>
      </c>
      <c r="C209" s="121">
        <v>2072000751</v>
      </c>
      <c r="D209" s="12" t="s">
        <v>375</v>
      </c>
      <c r="E209" s="12" t="s">
        <v>468</v>
      </c>
      <c r="F209" s="12" t="s">
        <v>668</v>
      </c>
      <c r="G209" s="124" t="s">
        <v>376</v>
      </c>
      <c r="H209" s="125">
        <v>44409</v>
      </c>
      <c r="I209" s="126">
        <v>19</v>
      </c>
    </row>
  </sheetData>
  <sortState ref="A3:L316">
    <sortCondition ref="B3:B316"/>
    <sortCondition ref="E3:E316"/>
    <sortCondition ref="F3:F316"/>
  </sortState>
  <phoneticPr fontId="35"/>
  <conditionalFormatting sqref="D143">
    <cfRule type="duplicateValues" dxfId="2" priority="3"/>
  </conditionalFormatting>
  <conditionalFormatting sqref="D71">
    <cfRule type="duplicateValues" dxfId="1" priority="2"/>
  </conditionalFormatting>
  <conditionalFormatting sqref="D128:D142 D1:D4 D144:D1048576 D72:D126 D7:D70">
    <cfRule type="duplicateValues" dxfId="0" priority="5"/>
  </conditionalFormatting>
  <dataValidations count="1">
    <dataValidation imeMode="on" allowBlank="1" showInputMessage="1" showErrorMessage="1" sqref="D1:D70 F1:F70 F72:F1048576 D72:D1048576"/>
  </dataValidations>
  <printOptions gridLines="1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.25" x14ac:dyDescent="0.15"/>
  <cols>
    <col min="1" max="1" width="19.625" style="15" customWidth="1"/>
    <col min="2" max="2" width="13.75" style="19" customWidth="1"/>
    <col min="3" max="3" width="13.75" style="22" customWidth="1"/>
    <col min="4" max="4" width="19" style="84" customWidth="1"/>
    <col min="5" max="5" width="33.25" style="10" customWidth="1"/>
    <col min="6" max="6" width="44.5" style="10" customWidth="1"/>
    <col min="7" max="7" width="16.5" style="25" customWidth="1"/>
    <col min="8" max="8" width="16.5" style="25" hidden="1" customWidth="1"/>
    <col min="9" max="10" width="16.5" style="14" customWidth="1"/>
    <col min="11" max="11" width="19.25" style="14" customWidth="1"/>
    <col min="12" max="258" width="9" style="2"/>
    <col min="259" max="259" width="12.5" style="2" customWidth="1"/>
    <col min="260" max="260" width="13.75" style="2" customWidth="1"/>
    <col min="261" max="261" width="11.375" style="2" customWidth="1"/>
    <col min="262" max="262" width="19.625" style="2" customWidth="1"/>
    <col min="263" max="263" width="35.125" style="2" customWidth="1"/>
    <col min="264" max="264" width="13" style="2" customWidth="1"/>
    <col min="265" max="265" width="14" style="2" customWidth="1"/>
    <col min="266" max="266" width="14.625" style="2" customWidth="1"/>
    <col min="267" max="514" width="9" style="2"/>
    <col min="515" max="515" width="12.5" style="2" customWidth="1"/>
    <col min="516" max="516" width="13.75" style="2" customWidth="1"/>
    <col min="517" max="517" width="11.375" style="2" customWidth="1"/>
    <col min="518" max="518" width="19.625" style="2" customWidth="1"/>
    <col min="519" max="519" width="35.125" style="2" customWidth="1"/>
    <col min="520" max="520" width="13" style="2" customWidth="1"/>
    <col min="521" max="521" width="14" style="2" customWidth="1"/>
    <col min="522" max="522" width="14.625" style="2" customWidth="1"/>
    <col min="523" max="770" width="9" style="2"/>
    <col min="771" max="771" width="12.5" style="2" customWidth="1"/>
    <col min="772" max="772" width="13.75" style="2" customWidth="1"/>
    <col min="773" max="773" width="11.375" style="2" customWidth="1"/>
    <col min="774" max="774" width="19.625" style="2" customWidth="1"/>
    <col min="775" max="775" width="35.125" style="2" customWidth="1"/>
    <col min="776" max="776" width="13" style="2" customWidth="1"/>
    <col min="777" max="777" width="14" style="2" customWidth="1"/>
    <col min="778" max="778" width="14.625" style="2" customWidth="1"/>
    <col min="779" max="1026" width="9" style="2"/>
    <col min="1027" max="1027" width="12.5" style="2" customWidth="1"/>
    <col min="1028" max="1028" width="13.75" style="2" customWidth="1"/>
    <col min="1029" max="1029" width="11.375" style="2" customWidth="1"/>
    <col min="1030" max="1030" width="19.625" style="2" customWidth="1"/>
    <col min="1031" max="1031" width="35.125" style="2" customWidth="1"/>
    <col min="1032" max="1032" width="13" style="2" customWidth="1"/>
    <col min="1033" max="1033" width="14" style="2" customWidth="1"/>
    <col min="1034" max="1034" width="14.625" style="2" customWidth="1"/>
    <col min="1035" max="1282" width="9" style="2"/>
    <col min="1283" max="1283" width="12.5" style="2" customWidth="1"/>
    <col min="1284" max="1284" width="13.75" style="2" customWidth="1"/>
    <col min="1285" max="1285" width="11.375" style="2" customWidth="1"/>
    <col min="1286" max="1286" width="19.625" style="2" customWidth="1"/>
    <col min="1287" max="1287" width="35.125" style="2" customWidth="1"/>
    <col min="1288" max="1288" width="13" style="2" customWidth="1"/>
    <col min="1289" max="1289" width="14" style="2" customWidth="1"/>
    <col min="1290" max="1290" width="14.625" style="2" customWidth="1"/>
    <col min="1291" max="1538" width="9" style="2"/>
    <col min="1539" max="1539" width="12.5" style="2" customWidth="1"/>
    <col min="1540" max="1540" width="13.75" style="2" customWidth="1"/>
    <col min="1541" max="1541" width="11.375" style="2" customWidth="1"/>
    <col min="1542" max="1542" width="19.625" style="2" customWidth="1"/>
    <col min="1543" max="1543" width="35.125" style="2" customWidth="1"/>
    <col min="1544" max="1544" width="13" style="2" customWidth="1"/>
    <col min="1545" max="1545" width="14" style="2" customWidth="1"/>
    <col min="1546" max="1546" width="14.625" style="2" customWidth="1"/>
    <col min="1547" max="1794" width="9" style="2"/>
    <col min="1795" max="1795" width="12.5" style="2" customWidth="1"/>
    <col min="1796" max="1796" width="13.75" style="2" customWidth="1"/>
    <col min="1797" max="1797" width="11.375" style="2" customWidth="1"/>
    <col min="1798" max="1798" width="19.625" style="2" customWidth="1"/>
    <col min="1799" max="1799" width="35.125" style="2" customWidth="1"/>
    <col min="1800" max="1800" width="13" style="2" customWidth="1"/>
    <col min="1801" max="1801" width="14" style="2" customWidth="1"/>
    <col min="1802" max="1802" width="14.625" style="2" customWidth="1"/>
    <col min="1803" max="2050" width="9" style="2"/>
    <col min="2051" max="2051" width="12.5" style="2" customWidth="1"/>
    <col min="2052" max="2052" width="13.75" style="2" customWidth="1"/>
    <col min="2053" max="2053" width="11.375" style="2" customWidth="1"/>
    <col min="2054" max="2054" width="19.625" style="2" customWidth="1"/>
    <col min="2055" max="2055" width="35.125" style="2" customWidth="1"/>
    <col min="2056" max="2056" width="13" style="2" customWidth="1"/>
    <col min="2057" max="2057" width="14" style="2" customWidth="1"/>
    <col min="2058" max="2058" width="14.625" style="2" customWidth="1"/>
    <col min="2059" max="2306" width="9" style="2"/>
    <col min="2307" max="2307" width="12.5" style="2" customWidth="1"/>
    <col min="2308" max="2308" width="13.75" style="2" customWidth="1"/>
    <col min="2309" max="2309" width="11.375" style="2" customWidth="1"/>
    <col min="2310" max="2310" width="19.625" style="2" customWidth="1"/>
    <col min="2311" max="2311" width="35.125" style="2" customWidth="1"/>
    <col min="2312" max="2312" width="13" style="2" customWidth="1"/>
    <col min="2313" max="2313" width="14" style="2" customWidth="1"/>
    <col min="2314" max="2314" width="14.625" style="2" customWidth="1"/>
    <col min="2315" max="2562" width="9" style="2"/>
    <col min="2563" max="2563" width="12.5" style="2" customWidth="1"/>
    <col min="2564" max="2564" width="13.75" style="2" customWidth="1"/>
    <col min="2565" max="2565" width="11.375" style="2" customWidth="1"/>
    <col min="2566" max="2566" width="19.625" style="2" customWidth="1"/>
    <col min="2567" max="2567" width="35.125" style="2" customWidth="1"/>
    <col min="2568" max="2568" width="13" style="2" customWidth="1"/>
    <col min="2569" max="2569" width="14" style="2" customWidth="1"/>
    <col min="2570" max="2570" width="14.625" style="2" customWidth="1"/>
    <col min="2571" max="2818" width="9" style="2"/>
    <col min="2819" max="2819" width="12.5" style="2" customWidth="1"/>
    <col min="2820" max="2820" width="13.75" style="2" customWidth="1"/>
    <col min="2821" max="2821" width="11.375" style="2" customWidth="1"/>
    <col min="2822" max="2822" width="19.625" style="2" customWidth="1"/>
    <col min="2823" max="2823" width="35.125" style="2" customWidth="1"/>
    <col min="2824" max="2824" width="13" style="2" customWidth="1"/>
    <col min="2825" max="2825" width="14" style="2" customWidth="1"/>
    <col min="2826" max="2826" width="14.625" style="2" customWidth="1"/>
    <col min="2827" max="3074" width="9" style="2"/>
    <col min="3075" max="3075" width="12.5" style="2" customWidth="1"/>
    <col min="3076" max="3076" width="13.75" style="2" customWidth="1"/>
    <col min="3077" max="3077" width="11.375" style="2" customWidth="1"/>
    <col min="3078" max="3078" width="19.625" style="2" customWidth="1"/>
    <col min="3079" max="3079" width="35.125" style="2" customWidth="1"/>
    <col min="3080" max="3080" width="13" style="2" customWidth="1"/>
    <col min="3081" max="3081" width="14" style="2" customWidth="1"/>
    <col min="3082" max="3082" width="14.625" style="2" customWidth="1"/>
    <col min="3083" max="3330" width="9" style="2"/>
    <col min="3331" max="3331" width="12.5" style="2" customWidth="1"/>
    <col min="3332" max="3332" width="13.75" style="2" customWidth="1"/>
    <col min="3333" max="3333" width="11.375" style="2" customWidth="1"/>
    <col min="3334" max="3334" width="19.625" style="2" customWidth="1"/>
    <col min="3335" max="3335" width="35.125" style="2" customWidth="1"/>
    <col min="3336" max="3336" width="13" style="2" customWidth="1"/>
    <col min="3337" max="3337" width="14" style="2" customWidth="1"/>
    <col min="3338" max="3338" width="14.625" style="2" customWidth="1"/>
    <col min="3339" max="3586" width="9" style="2"/>
    <col min="3587" max="3587" width="12.5" style="2" customWidth="1"/>
    <col min="3588" max="3588" width="13.75" style="2" customWidth="1"/>
    <col min="3589" max="3589" width="11.375" style="2" customWidth="1"/>
    <col min="3590" max="3590" width="19.625" style="2" customWidth="1"/>
    <col min="3591" max="3591" width="35.125" style="2" customWidth="1"/>
    <col min="3592" max="3592" width="13" style="2" customWidth="1"/>
    <col min="3593" max="3593" width="14" style="2" customWidth="1"/>
    <col min="3594" max="3594" width="14.625" style="2" customWidth="1"/>
    <col min="3595" max="3842" width="9" style="2"/>
    <col min="3843" max="3843" width="12.5" style="2" customWidth="1"/>
    <col min="3844" max="3844" width="13.75" style="2" customWidth="1"/>
    <col min="3845" max="3845" width="11.375" style="2" customWidth="1"/>
    <col min="3846" max="3846" width="19.625" style="2" customWidth="1"/>
    <col min="3847" max="3847" width="35.125" style="2" customWidth="1"/>
    <col min="3848" max="3848" width="13" style="2" customWidth="1"/>
    <col min="3849" max="3849" width="14" style="2" customWidth="1"/>
    <col min="3850" max="3850" width="14.625" style="2" customWidth="1"/>
    <col min="3851" max="4098" width="9" style="2"/>
    <col min="4099" max="4099" width="12.5" style="2" customWidth="1"/>
    <col min="4100" max="4100" width="13.75" style="2" customWidth="1"/>
    <col min="4101" max="4101" width="11.375" style="2" customWidth="1"/>
    <col min="4102" max="4102" width="19.625" style="2" customWidth="1"/>
    <col min="4103" max="4103" width="35.125" style="2" customWidth="1"/>
    <col min="4104" max="4104" width="13" style="2" customWidth="1"/>
    <col min="4105" max="4105" width="14" style="2" customWidth="1"/>
    <col min="4106" max="4106" width="14.625" style="2" customWidth="1"/>
    <col min="4107" max="4354" width="9" style="2"/>
    <col min="4355" max="4355" width="12.5" style="2" customWidth="1"/>
    <col min="4356" max="4356" width="13.75" style="2" customWidth="1"/>
    <col min="4357" max="4357" width="11.375" style="2" customWidth="1"/>
    <col min="4358" max="4358" width="19.625" style="2" customWidth="1"/>
    <col min="4359" max="4359" width="35.125" style="2" customWidth="1"/>
    <col min="4360" max="4360" width="13" style="2" customWidth="1"/>
    <col min="4361" max="4361" width="14" style="2" customWidth="1"/>
    <col min="4362" max="4362" width="14.625" style="2" customWidth="1"/>
    <col min="4363" max="4610" width="9" style="2"/>
    <col min="4611" max="4611" width="12.5" style="2" customWidth="1"/>
    <col min="4612" max="4612" width="13.75" style="2" customWidth="1"/>
    <col min="4613" max="4613" width="11.375" style="2" customWidth="1"/>
    <col min="4614" max="4614" width="19.625" style="2" customWidth="1"/>
    <col min="4615" max="4615" width="35.125" style="2" customWidth="1"/>
    <col min="4616" max="4616" width="13" style="2" customWidth="1"/>
    <col min="4617" max="4617" width="14" style="2" customWidth="1"/>
    <col min="4618" max="4618" width="14.625" style="2" customWidth="1"/>
    <col min="4619" max="4866" width="9" style="2"/>
    <col min="4867" max="4867" width="12.5" style="2" customWidth="1"/>
    <col min="4868" max="4868" width="13.75" style="2" customWidth="1"/>
    <col min="4869" max="4869" width="11.375" style="2" customWidth="1"/>
    <col min="4870" max="4870" width="19.625" style="2" customWidth="1"/>
    <col min="4871" max="4871" width="35.125" style="2" customWidth="1"/>
    <col min="4872" max="4872" width="13" style="2" customWidth="1"/>
    <col min="4873" max="4873" width="14" style="2" customWidth="1"/>
    <col min="4874" max="4874" width="14.625" style="2" customWidth="1"/>
    <col min="4875" max="5122" width="9" style="2"/>
    <col min="5123" max="5123" width="12.5" style="2" customWidth="1"/>
    <col min="5124" max="5124" width="13.75" style="2" customWidth="1"/>
    <col min="5125" max="5125" width="11.375" style="2" customWidth="1"/>
    <col min="5126" max="5126" width="19.625" style="2" customWidth="1"/>
    <col min="5127" max="5127" width="35.125" style="2" customWidth="1"/>
    <col min="5128" max="5128" width="13" style="2" customWidth="1"/>
    <col min="5129" max="5129" width="14" style="2" customWidth="1"/>
    <col min="5130" max="5130" width="14.625" style="2" customWidth="1"/>
    <col min="5131" max="5378" width="9" style="2"/>
    <col min="5379" max="5379" width="12.5" style="2" customWidth="1"/>
    <col min="5380" max="5380" width="13.75" style="2" customWidth="1"/>
    <col min="5381" max="5381" width="11.375" style="2" customWidth="1"/>
    <col min="5382" max="5382" width="19.625" style="2" customWidth="1"/>
    <col min="5383" max="5383" width="35.125" style="2" customWidth="1"/>
    <col min="5384" max="5384" width="13" style="2" customWidth="1"/>
    <col min="5385" max="5385" width="14" style="2" customWidth="1"/>
    <col min="5386" max="5386" width="14.625" style="2" customWidth="1"/>
    <col min="5387" max="5634" width="9" style="2"/>
    <col min="5635" max="5635" width="12.5" style="2" customWidth="1"/>
    <col min="5636" max="5636" width="13.75" style="2" customWidth="1"/>
    <col min="5637" max="5637" width="11.375" style="2" customWidth="1"/>
    <col min="5638" max="5638" width="19.625" style="2" customWidth="1"/>
    <col min="5639" max="5639" width="35.125" style="2" customWidth="1"/>
    <col min="5640" max="5640" width="13" style="2" customWidth="1"/>
    <col min="5641" max="5641" width="14" style="2" customWidth="1"/>
    <col min="5642" max="5642" width="14.625" style="2" customWidth="1"/>
    <col min="5643" max="5890" width="9" style="2"/>
    <col min="5891" max="5891" width="12.5" style="2" customWidth="1"/>
    <col min="5892" max="5892" width="13.75" style="2" customWidth="1"/>
    <col min="5893" max="5893" width="11.375" style="2" customWidth="1"/>
    <col min="5894" max="5894" width="19.625" style="2" customWidth="1"/>
    <col min="5895" max="5895" width="35.125" style="2" customWidth="1"/>
    <col min="5896" max="5896" width="13" style="2" customWidth="1"/>
    <col min="5897" max="5897" width="14" style="2" customWidth="1"/>
    <col min="5898" max="5898" width="14.625" style="2" customWidth="1"/>
    <col min="5899" max="6146" width="9" style="2"/>
    <col min="6147" max="6147" width="12.5" style="2" customWidth="1"/>
    <col min="6148" max="6148" width="13.75" style="2" customWidth="1"/>
    <col min="6149" max="6149" width="11.375" style="2" customWidth="1"/>
    <col min="6150" max="6150" width="19.625" style="2" customWidth="1"/>
    <col min="6151" max="6151" width="35.125" style="2" customWidth="1"/>
    <col min="6152" max="6152" width="13" style="2" customWidth="1"/>
    <col min="6153" max="6153" width="14" style="2" customWidth="1"/>
    <col min="6154" max="6154" width="14.625" style="2" customWidth="1"/>
    <col min="6155" max="6402" width="9" style="2"/>
    <col min="6403" max="6403" width="12.5" style="2" customWidth="1"/>
    <col min="6404" max="6404" width="13.75" style="2" customWidth="1"/>
    <col min="6405" max="6405" width="11.375" style="2" customWidth="1"/>
    <col min="6406" max="6406" width="19.625" style="2" customWidth="1"/>
    <col min="6407" max="6407" width="35.125" style="2" customWidth="1"/>
    <col min="6408" max="6408" width="13" style="2" customWidth="1"/>
    <col min="6409" max="6409" width="14" style="2" customWidth="1"/>
    <col min="6410" max="6410" width="14.625" style="2" customWidth="1"/>
    <col min="6411" max="6658" width="9" style="2"/>
    <col min="6659" max="6659" width="12.5" style="2" customWidth="1"/>
    <col min="6660" max="6660" width="13.75" style="2" customWidth="1"/>
    <col min="6661" max="6661" width="11.375" style="2" customWidth="1"/>
    <col min="6662" max="6662" width="19.625" style="2" customWidth="1"/>
    <col min="6663" max="6663" width="35.125" style="2" customWidth="1"/>
    <col min="6664" max="6664" width="13" style="2" customWidth="1"/>
    <col min="6665" max="6665" width="14" style="2" customWidth="1"/>
    <col min="6666" max="6666" width="14.625" style="2" customWidth="1"/>
    <col min="6667" max="6914" width="9" style="2"/>
    <col min="6915" max="6915" width="12.5" style="2" customWidth="1"/>
    <col min="6916" max="6916" width="13.75" style="2" customWidth="1"/>
    <col min="6917" max="6917" width="11.375" style="2" customWidth="1"/>
    <col min="6918" max="6918" width="19.625" style="2" customWidth="1"/>
    <col min="6919" max="6919" width="35.125" style="2" customWidth="1"/>
    <col min="6920" max="6920" width="13" style="2" customWidth="1"/>
    <col min="6921" max="6921" width="14" style="2" customWidth="1"/>
    <col min="6922" max="6922" width="14.625" style="2" customWidth="1"/>
    <col min="6923" max="7170" width="9" style="2"/>
    <col min="7171" max="7171" width="12.5" style="2" customWidth="1"/>
    <col min="7172" max="7172" width="13.75" style="2" customWidth="1"/>
    <col min="7173" max="7173" width="11.375" style="2" customWidth="1"/>
    <col min="7174" max="7174" width="19.625" style="2" customWidth="1"/>
    <col min="7175" max="7175" width="35.125" style="2" customWidth="1"/>
    <col min="7176" max="7176" width="13" style="2" customWidth="1"/>
    <col min="7177" max="7177" width="14" style="2" customWidth="1"/>
    <col min="7178" max="7178" width="14.625" style="2" customWidth="1"/>
    <col min="7179" max="7426" width="9" style="2"/>
    <col min="7427" max="7427" width="12.5" style="2" customWidth="1"/>
    <col min="7428" max="7428" width="13.75" style="2" customWidth="1"/>
    <col min="7429" max="7429" width="11.375" style="2" customWidth="1"/>
    <col min="7430" max="7430" width="19.625" style="2" customWidth="1"/>
    <col min="7431" max="7431" width="35.125" style="2" customWidth="1"/>
    <col min="7432" max="7432" width="13" style="2" customWidth="1"/>
    <col min="7433" max="7433" width="14" style="2" customWidth="1"/>
    <col min="7434" max="7434" width="14.625" style="2" customWidth="1"/>
    <col min="7435" max="7682" width="9" style="2"/>
    <col min="7683" max="7683" width="12.5" style="2" customWidth="1"/>
    <col min="7684" max="7684" width="13.75" style="2" customWidth="1"/>
    <col min="7685" max="7685" width="11.375" style="2" customWidth="1"/>
    <col min="7686" max="7686" width="19.625" style="2" customWidth="1"/>
    <col min="7687" max="7687" width="35.125" style="2" customWidth="1"/>
    <col min="7688" max="7688" width="13" style="2" customWidth="1"/>
    <col min="7689" max="7689" width="14" style="2" customWidth="1"/>
    <col min="7690" max="7690" width="14.625" style="2" customWidth="1"/>
    <col min="7691" max="7938" width="9" style="2"/>
    <col min="7939" max="7939" width="12.5" style="2" customWidth="1"/>
    <col min="7940" max="7940" width="13.75" style="2" customWidth="1"/>
    <col min="7941" max="7941" width="11.375" style="2" customWidth="1"/>
    <col min="7942" max="7942" width="19.625" style="2" customWidth="1"/>
    <col min="7943" max="7943" width="35.125" style="2" customWidth="1"/>
    <col min="7944" max="7944" width="13" style="2" customWidth="1"/>
    <col min="7945" max="7945" width="14" style="2" customWidth="1"/>
    <col min="7946" max="7946" width="14.625" style="2" customWidth="1"/>
    <col min="7947" max="8194" width="9" style="2"/>
    <col min="8195" max="8195" width="12.5" style="2" customWidth="1"/>
    <col min="8196" max="8196" width="13.75" style="2" customWidth="1"/>
    <col min="8197" max="8197" width="11.375" style="2" customWidth="1"/>
    <col min="8198" max="8198" width="19.625" style="2" customWidth="1"/>
    <col min="8199" max="8199" width="35.125" style="2" customWidth="1"/>
    <col min="8200" max="8200" width="13" style="2" customWidth="1"/>
    <col min="8201" max="8201" width="14" style="2" customWidth="1"/>
    <col min="8202" max="8202" width="14.625" style="2" customWidth="1"/>
    <col min="8203" max="8450" width="9" style="2"/>
    <col min="8451" max="8451" width="12.5" style="2" customWidth="1"/>
    <col min="8452" max="8452" width="13.75" style="2" customWidth="1"/>
    <col min="8453" max="8453" width="11.375" style="2" customWidth="1"/>
    <col min="8454" max="8454" width="19.625" style="2" customWidth="1"/>
    <col min="8455" max="8455" width="35.125" style="2" customWidth="1"/>
    <col min="8456" max="8456" width="13" style="2" customWidth="1"/>
    <col min="8457" max="8457" width="14" style="2" customWidth="1"/>
    <col min="8458" max="8458" width="14.625" style="2" customWidth="1"/>
    <col min="8459" max="8706" width="9" style="2"/>
    <col min="8707" max="8707" width="12.5" style="2" customWidth="1"/>
    <col min="8708" max="8708" width="13.75" style="2" customWidth="1"/>
    <col min="8709" max="8709" width="11.375" style="2" customWidth="1"/>
    <col min="8710" max="8710" width="19.625" style="2" customWidth="1"/>
    <col min="8711" max="8711" width="35.125" style="2" customWidth="1"/>
    <col min="8712" max="8712" width="13" style="2" customWidth="1"/>
    <col min="8713" max="8713" width="14" style="2" customWidth="1"/>
    <col min="8714" max="8714" width="14.625" style="2" customWidth="1"/>
    <col min="8715" max="8962" width="9" style="2"/>
    <col min="8963" max="8963" width="12.5" style="2" customWidth="1"/>
    <col min="8964" max="8964" width="13.75" style="2" customWidth="1"/>
    <col min="8965" max="8965" width="11.375" style="2" customWidth="1"/>
    <col min="8966" max="8966" width="19.625" style="2" customWidth="1"/>
    <col min="8967" max="8967" width="35.125" style="2" customWidth="1"/>
    <col min="8968" max="8968" width="13" style="2" customWidth="1"/>
    <col min="8969" max="8969" width="14" style="2" customWidth="1"/>
    <col min="8970" max="8970" width="14.625" style="2" customWidth="1"/>
    <col min="8971" max="9218" width="9" style="2"/>
    <col min="9219" max="9219" width="12.5" style="2" customWidth="1"/>
    <col min="9220" max="9220" width="13.75" style="2" customWidth="1"/>
    <col min="9221" max="9221" width="11.375" style="2" customWidth="1"/>
    <col min="9222" max="9222" width="19.625" style="2" customWidth="1"/>
    <col min="9223" max="9223" width="35.125" style="2" customWidth="1"/>
    <col min="9224" max="9224" width="13" style="2" customWidth="1"/>
    <col min="9225" max="9225" width="14" style="2" customWidth="1"/>
    <col min="9226" max="9226" width="14.625" style="2" customWidth="1"/>
    <col min="9227" max="9474" width="9" style="2"/>
    <col min="9475" max="9475" width="12.5" style="2" customWidth="1"/>
    <col min="9476" max="9476" width="13.75" style="2" customWidth="1"/>
    <col min="9477" max="9477" width="11.375" style="2" customWidth="1"/>
    <col min="9478" max="9478" width="19.625" style="2" customWidth="1"/>
    <col min="9479" max="9479" width="35.125" style="2" customWidth="1"/>
    <col min="9480" max="9480" width="13" style="2" customWidth="1"/>
    <col min="9481" max="9481" width="14" style="2" customWidth="1"/>
    <col min="9482" max="9482" width="14.625" style="2" customWidth="1"/>
    <col min="9483" max="9730" width="9" style="2"/>
    <col min="9731" max="9731" width="12.5" style="2" customWidth="1"/>
    <col min="9732" max="9732" width="13.75" style="2" customWidth="1"/>
    <col min="9733" max="9733" width="11.375" style="2" customWidth="1"/>
    <col min="9734" max="9734" width="19.625" style="2" customWidth="1"/>
    <col min="9735" max="9735" width="35.125" style="2" customWidth="1"/>
    <col min="9736" max="9736" width="13" style="2" customWidth="1"/>
    <col min="9737" max="9737" width="14" style="2" customWidth="1"/>
    <col min="9738" max="9738" width="14.625" style="2" customWidth="1"/>
    <col min="9739" max="9986" width="9" style="2"/>
    <col min="9987" max="9987" width="12.5" style="2" customWidth="1"/>
    <col min="9988" max="9988" width="13.75" style="2" customWidth="1"/>
    <col min="9989" max="9989" width="11.375" style="2" customWidth="1"/>
    <col min="9990" max="9990" width="19.625" style="2" customWidth="1"/>
    <col min="9991" max="9991" width="35.125" style="2" customWidth="1"/>
    <col min="9992" max="9992" width="13" style="2" customWidth="1"/>
    <col min="9993" max="9993" width="14" style="2" customWidth="1"/>
    <col min="9994" max="9994" width="14.625" style="2" customWidth="1"/>
    <col min="9995" max="10242" width="9" style="2"/>
    <col min="10243" max="10243" width="12.5" style="2" customWidth="1"/>
    <col min="10244" max="10244" width="13.75" style="2" customWidth="1"/>
    <col min="10245" max="10245" width="11.375" style="2" customWidth="1"/>
    <col min="10246" max="10246" width="19.625" style="2" customWidth="1"/>
    <col min="10247" max="10247" width="35.125" style="2" customWidth="1"/>
    <col min="10248" max="10248" width="13" style="2" customWidth="1"/>
    <col min="10249" max="10249" width="14" style="2" customWidth="1"/>
    <col min="10250" max="10250" width="14.625" style="2" customWidth="1"/>
    <col min="10251" max="10498" width="9" style="2"/>
    <col min="10499" max="10499" width="12.5" style="2" customWidth="1"/>
    <col min="10500" max="10500" width="13.75" style="2" customWidth="1"/>
    <col min="10501" max="10501" width="11.375" style="2" customWidth="1"/>
    <col min="10502" max="10502" width="19.625" style="2" customWidth="1"/>
    <col min="10503" max="10503" width="35.125" style="2" customWidth="1"/>
    <col min="10504" max="10504" width="13" style="2" customWidth="1"/>
    <col min="10505" max="10505" width="14" style="2" customWidth="1"/>
    <col min="10506" max="10506" width="14.625" style="2" customWidth="1"/>
    <col min="10507" max="10754" width="9" style="2"/>
    <col min="10755" max="10755" width="12.5" style="2" customWidth="1"/>
    <col min="10756" max="10756" width="13.75" style="2" customWidth="1"/>
    <col min="10757" max="10757" width="11.375" style="2" customWidth="1"/>
    <col min="10758" max="10758" width="19.625" style="2" customWidth="1"/>
    <col min="10759" max="10759" width="35.125" style="2" customWidth="1"/>
    <col min="10760" max="10760" width="13" style="2" customWidth="1"/>
    <col min="10761" max="10761" width="14" style="2" customWidth="1"/>
    <col min="10762" max="10762" width="14.625" style="2" customWidth="1"/>
    <col min="10763" max="11010" width="9" style="2"/>
    <col min="11011" max="11011" width="12.5" style="2" customWidth="1"/>
    <col min="11012" max="11012" width="13.75" style="2" customWidth="1"/>
    <col min="11013" max="11013" width="11.375" style="2" customWidth="1"/>
    <col min="11014" max="11014" width="19.625" style="2" customWidth="1"/>
    <col min="11015" max="11015" width="35.125" style="2" customWidth="1"/>
    <col min="11016" max="11016" width="13" style="2" customWidth="1"/>
    <col min="11017" max="11017" width="14" style="2" customWidth="1"/>
    <col min="11018" max="11018" width="14.625" style="2" customWidth="1"/>
    <col min="11019" max="11266" width="9" style="2"/>
    <col min="11267" max="11267" width="12.5" style="2" customWidth="1"/>
    <col min="11268" max="11268" width="13.75" style="2" customWidth="1"/>
    <col min="11269" max="11269" width="11.375" style="2" customWidth="1"/>
    <col min="11270" max="11270" width="19.625" style="2" customWidth="1"/>
    <col min="11271" max="11271" width="35.125" style="2" customWidth="1"/>
    <col min="11272" max="11272" width="13" style="2" customWidth="1"/>
    <col min="11273" max="11273" width="14" style="2" customWidth="1"/>
    <col min="11274" max="11274" width="14.625" style="2" customWidth="1"/>
    <col min="11275" max="11522" width="9" style="2"/>
    <col min="11523" max="11523" width="12.5" style="2" customWidth="1"/>
    <col min="11524" max="11524" width="13.75" style="2" customWidth="1"/>
    <col min="11525" max="11525" width="11.375" style="2" customWidth="1"/>
    <col min="11526" max="11526" width="19.625" style="2" customWidth="1"/>
    <col min="11527" max="11527" width="35.125" style="2" customWidth="1"/>
    <col min="11528" max="11528" width="13" style="2" customWidth="1"/>
    <col min="11529" max="11529" width="14" style="2" customWidth="1"/>
    <col min="11530" max="11530" width="14.625" style="2" customWidth="1"/>
    <col min="11531" max="11778" width="9" style="2"/>
    <col min="11779" max="11779" width="12.5" style="2" customWidth="1"/>
    <col min="11780" max="11780" width="13.75" style="2" customWidth="1"/>
    <col min="11781" max="11781" width="11.375" style="2" customWidth="1"/>
    <col min="11782" max="11782" width="19.625" style="2" customWidth="1"/>
    <col min="11783" max="11783" width="35.125" style="2" customWidth="1"/>
    <col min="11784" max="11784" width="13" style="2" customWidth="1"/>
    <col min="11785" max="11785" width="14" style="2" customWidth="1"/>
    <col min="11786" max="11786" width="14.625" style="2" customWidth="1"/>
    <col min="11787" max="12034" width="9" style="2"/>
    <col min="12035" max="12035" width="12.5" style="2" customWidth="1"/>
    <col min="12036" max="12036" width="13.75" style="2" customWidth="1"/>
    <col min="12037" max="12037" width="11.375" style="2" customWidth="1"/>
    <col min="12038" max="12038" width="19.625" style="2" customWidth="1"/>
    <col min="12039" max="12039" width="35.125" style="2" customWidth="1"/>
    <col min="12040" max="12040" width="13" style="2" customWidth="1"/>
    <col min="12041" max="12041" width="14" style="2" customWidth="1"/>
    <col min="12042" max="12042" width="14.625" style="2" customWidth="1"/>
    <col min="12043" max="12290" width="9" style="2"/>
    <col min="12291" max="12291" width="12.5" style="2" customWidth="1"/>
    <col min="12292" max="12292" width="13.75" style="2" customWidth="1"/>
    <col min="12293" max="12293" width="11.375" style="2" customWidth="1"/>
    <col min="12294" max="12294" width="19.625" style="2" customWidth="1"/>
    <col min="12295" max="12295" width="35.125" style="2" customWidth="1"/>
    <col min="12296" max="12296" width="13" style="2" customWidth="1"/>
    <col min="12297" max="12297" width="14" style="2" customWidth="1"/>
    <col min="12298" max="12298" width="14.625" style="2" customWidth="1"/>
    <col min="12299" max="12546" width="9" style="2"/>
    <col min="12547" max="12547" width="12.5" style="2" customWidth="1"/>
    <col min="12548" max="12548" width="13.75" style="2" customWidth="1"/>
    <col min="12549" max="12549" width="11.375" style="2" customWidth="1"/>
    <col min="12550" max="12550" width="19.625" style="2" customWidth="1"/>
    <col min="12551" max="12551" width="35.125" style="2" customWidth="1"/>
    <col min="12552" max="12552" width="13" style="2" customWidth="1"/>
    <col min="12553" max="12553" width="14" style="2" customWidth="1"/>
    <col min="12554" max="12554" width="14.625" style="2" customWidth="1"/>
    <col min="12555" max="12802" width="9" style="2"/>
    <col min="12803" max="12803" width="12.5" style="2" customWidth="1"/>
    <col min="12804" max="12804" width="13.75" style="2" customWidth="1"/>
    <col min="12805" max="12805" width="11.375" style="2" customWidth="1"/>
    <col min="12806" max="12806" width="19.625" style="2" customWidth="1"/>
    <col min="12807" max="12807" width="35.125" style="2" customWidth="1"/>
    <col min="12808" max="12808" width="13" style="2" customWidth="1"/>
    <col min="12809" max="12809" width="14" style="2" customWidth="1"/>
    <col min="12810" max="12810" width="14.625" style="2" customWidth="1"/>
    <col min="12811" max="13058" width="9" style="2"/>
    <col min="13059" max="13059" width="12.5" style="2" customWidth="1"/>
    <col min="13060" max="13060" width="13.75" style="2" customWidth="1"/>
    <col min="13061" max="13061" width="11.375" style="2" customWidth="1"/>
    <col min="13062" max="13062" width="19.625" style="2" customWidth="1"/>
    <col min="13063" max="13063" width="35.125" style="2" customWidth="1"/>
    <col min="13064" max="13064" width="13" style="2" customWidth="1"/>
    <col min="13065" max="13065" width="14" style="2" customWidth="1"/>
    <col min="13066" max="13066" width="14.625" style="2" customWidth="1"/>
    <col min="13067" max="13314" width="9" style="2"/>
    <col min="13315" max="13315" width="12.5" style="2" customWidth="1"/>
    <col min="13316" max="13316" width="13.75" style="2" customWidth="1"/>
    <col min="13317" max="13317" width="11.375" style="2" customWidth="1"/>
    <col min="13318" max="13318" width="19.625" style="2" customWidth="1"/>
    <col min="13319" max="13319" width="35.125" style="2" customWidth="1"/>
    <col min="13320" max="13320" width="13" style="2" customWidth="1"/>
    <col min="13321" max="13321" width="14" style="2" customWidth="1"/>
    <col min="13322" max="13322" width="14.625" style="2" customWidth="1"/>
    <col min="13323" max="13570" width="9" style="2"/>
    <col min="13571" max="13571" width="12.5" style="2" customWidth="1"/>
    <col min="13572" max="13572" width="13.75" style="2" customWidth="1"/>
    <col min="13573" max="13573" width="11.375" style="2" customWidth="1"/>
    <col min="13574" max="13574" width="19.625" style="2" customWidth="1"/>
    <col min="13575" max="13575" width="35.125" style="2" customWidth="1"/>
    <col min="13576" max="13576" width="13" style="2" customWidth="1"/>
    <col min="13577" max="13577" width="14" style="2" customWidth="1"/>
    <col min="13578" max="13578" width="14.625" style="2" customWidth="1"/>
    <col min="13579" max="13826" width="9" style="2"/>
    <col min="13827" max="13827" width="12.5" style="2" customWidth="1"/>
    <col min="13828" max="13828" width="13.75" style="2" customWidth="1"/>
    <col min="13829" max="13829" width="11.375" style="2" customWidth="1"/>
    <col min="13830" max="13830" width="19.625" style="2" customWidth="1"/>
    <col min="13831" max="13831" width="35.125" style="2" customWidth="1"/>
    <col min="13832" max="13832" width="13" style="2" customWidth="1"/>
    <col min="13833" max="13833" width="14" style="2" customWidth="1"/>
    <col min="13834" max="13834" width="14.625" style="2" customWidth="1"/>
    <col min="13835" max="14082" width="9" style="2"/>
    <col min="14083" max="14083" width="12.5" style="2" customWidth="1"/>
    <col min="14084" max="14084" width="13.75" style="2" customWidth="1"/>
    <col min="14085" max="14085" width="11.375" style="2" customWidth="1"/>
    <col min="14086" max="14086" width="19.625" style="2" customWidth="1"/>
    <col min="14087" max="14087" width="35.125" style="2" customWidth="1"/>
    <col min="14088" max="14088" width="13" style="2" customWidth="1"/>
    <col min="14089" max="14089" width="14" style="2" customWidth="1"/>
    <col min="14090" max="14090" width="14.625" style="2" customWidth="1"/>
    <col min="14091" max="14338" width="9" style="2"/>
    <col min="14339" max="14339" width="12.5" style="2" customWidth="1"/>
    <col min="14340" max="14340" width="13.75" style="2" customWidth="1"/>
    <col min="14341" max="14341" width="11.375" style="2" customWidth="1"/>
    <col min="14342" max="14342" width="19.625" style="2" customWidth="1"/>
    <col min="14343" max="14343" width="35.125" style="2" customWidth="1"/>
    <col min="14344" max="14344" width="13" style="2" customWidth="1"/>
    <col min="14345" max="14345" width="14" style="2" customWidth="1"/>
    <col min="14346" max="14346" width="14.625" style="2" customWidth="1"/>
    <col min="14347" max="14594" width="9" style="2"/>
    <col min="14595" max="14595" width="12.5" style="2" customWidth="1"/>
    <col min="14596" max="14596" width="13.75" style="2" customWidth="1"/>
    <col min="14597" max="14597" width="11.375" style="2" customWidth="1"/>
    <col min="14598" max="14598" width="19.625" style="2" customWidth="1"/>
    <col min="14599" max="14599" width="35.125" style="2" customWidth="1"/>
    <col min="14600" max="14600" width="13" style="2" customWidth="1"/>
    <col min="14601" max="14601" width="14" style="2" customWidth="1"/>
    <col min="14602" max="14602" width="14.625" style="2" customWidth="1"/>
    <col min="14603" max="14850" width="9" style="2"/>
    <col min="14851" max="14851" width="12.5" style="2" customWidth="1"/>
    <col min="14852" max="14852" width="13.75" style="2" customWidth="1"/>
    <col min="14853" max="14853" width="11.375" style="2" customWidth="1"/>
    <col min="14854" max="14854" width="19.625" style="2" customWidth="1"/>
    <col min="14855" max="14855" width="35.125" style="2" customWidth="1"/>
    <col min="14856" max="14856" width="13" style="2" customWidth="1"/>
    <col min="14857" max="14857" width="14" style="2" customWidth="1"/>
    <col min="14858" max="14858" width="14.625" style="2" customWidth="1"/>
    <col min="14859" max="15106" width="9" style="2"/>
    <col min="15107" max="15107" width="12.5" style="2" customWidth="1"/>
    <col min="15108" max="15108" width="13.75" style="2" customWidth="1"/>
    <col min="15109" max="15109" width="11.375" style="2" customWidth="1"/>
    <col min="15110" max="15110" width="19.625" style="2" customWidth="1"/>
    <col min="15111" max="15111" width="35.125" style="2" customWidth="1"/>
    <col min="15112" max="15112" width="13" style="2" customWidth="1"/>
    <col min="15113" max="15113" width="14" style="2" customWidth="1"/>
    <col min="15114" max="15114" width="14.625" style="2" customWidth="1"/>
    <col min="15115" max="15362" width="9" style="2"/>
    <col min="15363" max="15363" width="12.5" style="2" customWidth="1"/>
    <col min="15364" max="15364" width="13.75" style="2" customWidth="1"/>
    <col min="15365" max="15365" width="11.375" style="2" customWidth="1"/>
    <col min="15366" max="15366" width="19.625" style="2" customWidth="1"/>
    <col min="15367" max="15367" width="35.125" style="2" customWidth="1"/>
    <col min="15368" max="15368" width="13" style="2" customWidth="1"/>
    <col min="15369" max="15369" width="14" style="2" customWidth="1"/>
    <col min="15370" max="15370" width="14.625" style="2" customWidth="1"/>
    <col min="15371" max="15618" width="9" style="2"/>
    <col min="15619" max="15619" width="12.5" style="2" customWidth="1"/>
    <col min="15620" max="15620" width="13.75" style="2" customWidth="1"/>
    <col min="15621" max="15621" width="11.375" style="2" customWidth="1"/>
    <col min="15622" max="15622" width="19.625" style="2" customWidth="1"/>
    <col min="15623" max="15623" width="35.125" style="2" customWidth="1"/>
    <col min="15624" max="15624" width="13" style="2" customWidth="1"/>
    <col min="15625" max="15625" width="14" style="2" customWidth="1"/>
    <col min="15626" max="15626" width="14.625" style="2" customWidth="1"/>
    <col min="15627" max="15874" width="9" style="2"/>
    <col min="15875" max="15875" width="12.5" style="2" customWidth="1"/>
    <col min="15876" max="15876" width="13.75" style="2" customWidth="1"/>
    <col min="15877" max="15877" width="11.375" style="2" customWidth="1"/>
    <col min="15878" max="15878" width="19.625" style="2" customWidth="1"/>
    <col min="15879" max="15879" width="35.125" style="2" customWidth="1"/>
    <col min="15880" max="15880" width="13" style="2" customWidth="1"/>
    <col min="15881" max="15881" width="14" style="2" customWidth="1"/>
    <col min="15882" max="15882" width="14.625" style="2" customWidth="1"/>
    <col min="15883" max="16130" width="9" style="2"/>
    <col min="16131" max="16131" width="12.5" style="2" customWidth="1"/>
    <col min="16132" max="16132" width="13.75" style="2" customWidth="1"/>
    <col min="16133" max="16133" width="11.375" style="2" customWidth="1"/>
    <col min="16134" max="16134" width="19.625" style="2" customWidth="1"/>
    <col min="16135" max="16135" width="35.125" style="2" customWidth="1"/>
    <col min="16136" max="16136" width="13" style="2" customWidth="1"/>
    <col min="16137" max="16137" width="14" style="2" customWidth="1"/>
    <col min="16138" max="16138" width="14.625" style="2" customWidth="1"/>
    <col min="16139" max="16384" width="9" style="2"/>
  </cols>
  <sheetData>
    <row r="1" spans="1:11" s="43" customFormat="1" ht="33" customHeight="1" x14ac:dyDescent="0.15">
      <c r="A1" s="40" t="s">
        <v>0</v>
      </c>
      <c r="B1" s="40" t="s">
        <v>1</v>
      </c>
      <c r="C1" s="41" t="s">
        <v>135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76</v>
      </c>
      <c r="I1" s="40" t="s">
        <v>179</v>
      </c>
      <c r="J1" s="42" t="s">
        <v>6</v>
      </c>
      <c r="K1" s="42" t="s">
        <v>72</v>
      </c>
    </row>
    <row r="2" spans="1:11" ht="47.25" customHeight="1" x14ac:dyDescent="0.15">
      <c r="A2" s="44" t="s">
        <v>7</v>
      </c>
      <c r="B2" s="29" t="s">
        <v>8</v>
      </c>
      <c r="C2" s="34" t="s">
        <v>104</v>
      </c>
      <c r="D2" s="11" t="s">
        <v>9</v>
      </c>
      <c r="E2" s="11" t="s">
        <v>10</v>
      </c>
      <c r="F2" s="11" t="s">
        <v>11</v>
      </c>
      <c r="G2" s="29" t="s">
        <v>12</v>
      </c>
      <c r="H2" s="29" t="s">
        <v>83</v>
      </c>
      <c r="I2" s="26">
        <v>42186</v>
      </c>
      <c r="J2" s="26">
        <v>42278</v>
      </c>
      <c r="K2" s="39" t="s">
        <v>180</v>
      </c>
    </row>
    <row r="3" spans="1:11" s="1" customFormat="1" ht="47.25" hidden="1" customHeight="1" x14ac:dyDescent="0.15">
      <c r="A3" s="45" t="s">
        <v>13</v>
      </c>
      <c r="B3" s="30" t="s">
        <v>14</v>
      </c>
      <c r="C3" s="49" t="s">
        <v>120</v>
      </c>
      <c r="D3" s="78" t="s">
        <v>15</v>
      </c>
      <c r="E3" s="4" t="s">
        <v>121</v>
      </c>
      <c r="F3" s="5" t="s">
        <v>16</v>
      </c>
      <c r="G3" s="30" t="s">
        <v>17</v>
      </c>
      <c r="H3" s="30"/>
      <c r="I3" s="27">
        <v>42095</v>
      </c>
      <c r="J3" s="49" t="s">
        <v>120</v>
      </c>
      <c r="K3" s="39"/>
    </row>
    <row r="4" spans="1:11" s="1" customFormat="1" ht="47.25" hidden="1" customHeight="1" x14ac:dyDescent="0.15">
      <c r="A4" s="45" t="s">
        <v>13</v>
      </c>
      <c r="B4" s="30" t="s">
        <v>18</v>
      </c>
      <c r="C4" s="49" t="s">
        <v>120</v>
      </c>
      <c r="D4" s="78" t="s">
        <v>19</v>
      </c>
      <c r="E4" s="4" t="s">
        <v>20</v>
      </c>
      <c r="F4" s="5" t="s">
        <v>21</v>
      </c>
      <c r="G4" s="30" t="s">
        <v>22</v>
      </c>
      <c r="H4" s="30"/>
      <c r="I4" s="27">
        <v>42095</v>
      </c>
      <c r="J4" s="49" t="s">
        <v>120</v>
      </c>
      <c r="K4" s="39"/>
    </row>
    <row r="5" spans="1:11" s="1" customFormat="1" ht="47.25" customHeight="1" x14ac:dyDescent="0.15">
      <c r="A5" s="45" t="s">
        <v>13</v>
      </c>
      <c r="B5" s="30" t="s">
        <v>28</v>
      </c>
      <c r="C5" s="35" t="s">
        <v>105</v>
      </c>
      <c r="D5" s="78" t="s">
        <v>29</v>
      </c>
      <c r="E5" s="4" t="s">
        <v>30</v>
      </c>
      <c r="F5" s="5" t="s">
        <v>31</v>
      </c>
      <c r="G5" s="30" t="s">
        <v>32</v>
      </c>
      <c r="H5" s="31" t="s">
        <v>77</v>
      </c>
      <c r="I5" s="27">
        <v>42156</v>
      </c>
      <c r="J5" s="3">
        <v>42248</v>
      </c>
      <c r="K5" s="39" t="s">
        <v>73</v>
      </c>
    </row>
    <row r="6" spans="1:11" s="1" customFormat="1" ht="47.25" customHeight="1" x14ac:dyDescent="0.15">
      <c r="A6" s="45" t="s">
        <v>7</v>
      </c>
      <c r="B6" s="30" t="s">
        <v>33</v>
      </c>
      <c r="C6" s="35" t="s">
        <v>106</v>
      </c>
      <c r="D6" s="78" t="s">
        <v>34</v>
      </c>
      <c r="E6" s="4" t="s">
        <v>35</v>
      </c>
      <c r="F6" s="5" t="s">
        <v>36</v>
      </c>
      <c r="G6" s="30" t="s">
        <v>37</v>
      </c>
      <c r="H6" s="31" t="s">
        <v>78</v>
      </c>
      <c r="I6" s="27">
        <v>42125</v>
      </c>
      <c r="J6" s="3">
        <v>42248</v>
      </c>
      <c r="K6" s="39" t="s">
        <v>74</v>
      </c>
    </row>
    <row r="7" spans="1:11" s="1" customFormat="1" ht="47.25" hidden="1" customHeight="1" x14ac:dyDescent="0.15">
      <c r="A7" s="46" t="s">
        <v>7</v>
      </c>
      <c r="B7" s="31" t="s">
        <v>38</v>
      </c>
      <c r="C7" s="49" t="s">
        <v>120</v>
      </c>
      <c r="D7" s="79" t="s">
        <v>39</v>
      </c>
      <c r="E7" s="6" t="s">
        <v>40</v>
      </c>
      <c r="F7" s="7" t="s">
        <v>41</v>
      </c>
      <c r="G7" s="31" t="s">
        <v>42</v>
      </c>
      <c r="H7" s="31"/>
      <c r="I7" s="26">
        <v>42095</v>
      </c>
      <c r="J7" s="49" t="s">
        <v>120</v>
      </c>
      <c r="K7" s="48"/>
    </row>
    <row r="8" spans="1:11" s="1" customFormat="1" ht="47.25" customHeight="1" x14ac:dyDescent="0.15">
      <c r="A8" s="46" t="s">
        <v>7</v>
      </c>
      <c r="B8" s="31" t="s">
        <v>43</v>
      </c>
      <c r="C8" s="36" t="s">
        <v>107</v>
      </c>
      <c r="D8" s="79" t="s">
        <v>44</v>
      </c>
      <c r="E8" s="6" t="s">
        <v>45</v>
      </c>
      <c r="F8" s="7" t="s">
        <v>46</v>
      </c>
      <c r="G8" s="31" t="s">
        <v>47</v>
      </c>
      <c r="H8" s="31" t="s">
        <v>79</v>
      </c>
      <c r="I8" s="26">
        <v>42125</v>
      </c>
      <c r="J8" s="3">
        <v>42248</v>
      </c>
      <c r="K8" s="85" t="s">
        <v>181</v>
      </c>
    </row>
    <row r="9" spans="1:11" s="1" customFormat="1" ht="47.25" hidden="1" customHeight="1" x14ac:dyDescent="0.15">
      <c r="A9" s="46" t="s">
        <v>7</v>
      </c>
      <c r="B9" s="31" t="s">
        <v>48</v>
      </c>
      <c r="C9" s="49" t="s">
        <v>120</v>
      </c>
      <c r="D9" s="79" t="s">
        <v>49</v>
      </c>
      <c r="E9" s="6" t="s">
        <v>50</v>
      </c>
      <c r="F9" s="7" t="s">
        <v>51</v>
      </c>
      <c r="G9" s="31" t="s">
        <v>52</v>
      </c>
      <c r="H9" s="31"/>
      <c r="I9" s="26">
        <v>42156</v>
      </c>
      <c r="J9" s="49" t="s">
        <v>120</v>
      </c>
      <c r="K9" s="48"/>
    </row>
    <row r="10" spans="1:11" ht="47.25" customHeight="1" x14ac:dyDescent="0.15">
      <c r="A10" s="47" t="s">
        <v>53</v>
      </c>
      <c r="B10" s="32" t="s">
        <v>54</v>
      </c>
      <c r="C10" s="37" t="s">
        <v>108</v>
      </c>
      <c r="D10" s="12" t="s">
        <v>55</v>
      </c>
      <c r="E10" s="12" t="s">
        <v>56</v>
      </c>
      <c r="F10" s="12" t="s">
        <v>57</v>
      </c>
      <c r="G10" s="32" t="s">
        <v>58</v>
      </c>
      <c r="H10" s="32" t="s">
        <v>80</v>
      </c>
      <c r="I10" s="27">
        <v>42217</v>
      </c>
      <c r="J10" s="3">
        <v>42248</v>
      </c>
      <c r="K10" s="39" t="s">
        <v>182</v>
      </c>
    </row>
    <row r="11" spans="1:11" ht="47.25" customHeight="1" x14ac:dyDescent="0.15">
      <c r="A11" s="47" t="s">
        <v>7</v>
      </c>
      <c r="B11" s="32" t="s">
        <v>59</v>
      </c>
      <c r="C11" s="37" t="s">
        <v>109</v>
      </c>
      <c r="D11" s="12" t="s">
        <v>60</v>
      </c>
      <c r="E11" s="12" t="s">
        <v>61</v>
      </c>
      <c r="F11" s="12" t="s">
        <v>62</v>
      </c>
      <c r="G11" s="32" t="s">
        <v>63</v>
      </c>
      <c r="H11" s="32" t="s">
        <v>81</v>
      </c>
      <c r="I11" s="27">
        <v>42217</v>
      </c>
      <c r="J11" s="3">
        <v>42248</v>
      </c>
      <c r="K11" s="39" t="s">
        <v>75</v>
      </c>
    </row>
    <row r="12" spans="1:11" ht="47.25" customHeight="1" x14ac:dyDescent="0.15">
      <c r="A12" s="47" t="s">
        <v>7</v>
      </c>
      <c r="B12" s="32" t="s">
        <v>64</v>
      </c>
      <c r="C12" s="37" t="s">
        <v>110</v>
      </c>
      <c r="D12" s="12" t="s">
        <v>60</v>
      </c>
      <c r="E12" s="12" t="s">
        <v>65</v>
      </c>
      <c r="F12" s="12" t="s">
        <v>66</v>
      </c>
      <c r="G12" s="33" t="s">
        <v>67</v>
      </c>
      <c r="H12" s="33" t="s">
        <v>82</v>
      </c>
      <c r="I12" s="27">
        <v>42217</v>
      </c>
      <c r="J12" s="3">
        <v>42248</v>
      </c>
      <c r="K12" s="39" t="s">
        <v>75</v>
      </c>
    </row>
    <row r="13" spans="1:11" ht="47.25" customHeight="1" x14ac:dyDescent="0.15">
      <c r="A13" s="45" t="s">
        <v>53</v>
      </c>
      <c r="B13" s="30" t="s">
        <v>68</v>
      </c>
      <c r="C13" s="35" t="s">
        <v>111</v>
      </c>
      <c r="D13" s="78" t="s">
        <v>60</v>
      </c>
      <c r="E13" s="4" t="s">
        <v>69</v>
      </c>
      <c r="F13" s="5" t="s">
        <v>70</v>
      </c>
      <c r="G13" s="30" t="s">
        <v>71</v>
      </c>
      <c r="H13" s="30" t="s">
        <v>88</v>
      </c>
      <c r="I13" s="27">
        <v>42217</v>
      </c>
      <c r="J13" s="3">
        <v>42248</v>
      </c>
      <c r="K13" s="39" t="s">
        <v>75</v>
      </c>
    </row>
    <row r="14" spans="1:11" s="55" customFormat="1" ht="43.5" customHeight="1" x14ac:dyDescent="0.15">
      <c r="A14" s="50" t="s">
        <v>7</v>
      </c>
      <c r="B14" s="37">
        <v>1371508746</v>
      </c>
      <c r="C14" s="37" t="s">
        <v>112</v>
      </c>
      <c r="D14" s="51" t="s">
        <v>84</v>
      </c>
      <c r="E14" s="56" t="s">
        <v>85</v>
      </c>
      <c r="F14" s="56" t="s">
        <v>86</v>
      </c>
      <c r="G14" s="52" t="s">
        <v>87</v>
      </c>
      <c r="H14" s="35" t="s">
        <v>89</v>
      </c>
      <c r="I14" s="53">
        <v>42095</v>
      </c>
      <c r="J14" s="53">
        <v>42278</v>
      </c>
      <c r="K14" s="54" t="s">
        <v>75</v>
      </c>
    </row>
    <row r="15" spans="1:11" s="55" customFormat="1" ht="43.5" customHeight="1" x14ac:dyDescent="0.15">
      <c r="A15" s="50" t="s">
        <v>7</v>
      </c>
      <c r="B15" s="77" t="s">
        <v>117</v>
      </c>
      <c r="C15" s="38" t="s">
        <v>113</v>
      </c>
      <c r="D15" s="56" t="s">
        <v>90</v>
      </c>
      <c r="E15" s="56" t="s">
        <v>91</v>
      </c>
      <c r="F15" s="56" t="s">
        <v>99</v>
      </c>
      <c r="G15" s="37" t="s">
        <v>96</v>
      </c>
      <c r="H15" s="37" t="s">
        <v>97</v>
      </c>
      <c r="I15" s="53">
        <v>42278</v>
      </c>
      <c r="J15" s="53">
        <v>42278</v>
      </c>
      <c r="K15" s="54" t="s">
        <v>74</v>
      </c>
    </row>
    <row r="16" spans="1:11" s="55" customFormat="1" ht="43.5" customHeight="1" x14ac:dyDescent="0.15">
      <c r="A16" s="57" t="s">
        <v>13</v>
      </c>
      <c r="B16" s="76" t="s">
        <v>118</v>
      </c>
      <c r="C16" s="38" t="s">
        <v>114</v>
      </c>
      <c r="D16" s="56" t="s">
        <v>95</v>
      </c>
      <c r="E16" s="56" t="s">
        <v>94</v>
      </c>
      <c r="F16" s="16" t="s">
        <v>98</v>
      </c>
      <c r="G16" s="58" t="s">
        <v>92</v>
      </c>
      <c r="H16" s="58" t="s">
        <v>93</v>
      </c>
      <c r="I16" s="53">
        <v>42278</v>
      </c>
      <c r="J16" s="59">
        <v>42278</v>
      </c>
      <c r="K16" s="54" t="s">
        <v>73</v>
      </c>
    </row>
    <row r="17" spans="1:11" s="55" customFormat="1" ht="43.5" customHeight="1" x14ac:dyDescent="0.15">
      <c r="A17" s="57" t="s">
        <v>7</v>
      </c>
      <c r="B17" s="60" t="s">
        <v>120</v>
      </c>
      <c r="C17" s="35" t="s">
        <v>115</v>
      </c>
      <c r="D17" s="80" t="s">
        <v>100</v>
      </c>
      <c r="E17" s="61" t="s">
        <v>116</v>
      </c>
      <c r="F17" s="62" t="s">
        <v>101</v>
      </c>
      <c r="G17" s="35" t="s">
        <v>102</v>
      </c>
      <c r="H17" s="37" t="s">
        <v>103</v>
      </c>
      <c r="I17" s="60" t="s">
        <v>120</v>
      </c>
      <c r="J17" s="59">
        <v>42095</v>
      </c>
      <c r="K17" s="54" t="s">
        <v>119</v>
      </c>
    </row>
    <row r="18" spans="1:11" s="55" customFormat="1" ht="43.5" customHeight="1" x14ac:dyDescent="0.15">
      <c r="A18" s="57" t="s">
        <v>13</v>
      </c>
      <c r="B18" s="35" t="s">
        <v>23</v>
      </c>
      <c r="C18" s="35" t="s">
        <v>122</v>
      </c>
      <c r="D18" s="80" t="s">
        <v>24</v>
      </c>
      <c r="E18" s="61" t="s">
        <v>25</v>
      </c>
      <c r="F18" s="62" t="s">
        <v>26</v>
      </c>
      <c r="G18" s="35" t="s">
        <v>27</v>
      </c>
      <c r="H18" s="63">
        <v>42095</v>
      </c>
      <c r="I18" s="53">
        <v>42095</v>
      </c>
      <c r="J18" s="53">
        <v>42309</v>
      </c>
      <c r="K18" s="54" t="s">
        <v>73</v>
      </c>
    </row>
    <row r="19" spans="1:11" ht="43.5" customHeight="1" x14ac:dyDescent="0.15">
      <c r="A19" s="47" t="s">
        <v>13</v>
      </c>
      <c r="B19" s="32" t="s">
        <v>123</v>
      </c>
      <c r="C19" s="35" t="s">
        <v>128</v>
      </c>
      <c r="D19" s="47" t="s">
        <v>124</v>
      </c>
      <c r="E19" s="12" t="s">
        <v>125</v>
      </c>
      <c r="F19" s="12" t="s">
        <v>126</v>
      </c>
      <c r="G19" s="32" t="s">
        <v>127</v>
      </c>
      <c r="H19" s="32"/>
      <c r="I19" s="27">
        <v>42339</v>
      </c>
      <c r="J19" s="27">
        <v>42339</v>
      </c>
      <c r="K19" s="32" t="s">
        <v>73</v>
      </c>
    </row>
    <row r="20" spans="1:11" ht="43.5" customHeight="1" x14ac:dyDescent="0.15">
      <c r="A20" s="44" t="s">
        <v>7</v>
      </c>
      <c r="B20" s="66">
        <v>1372011237</v>
      </c>
      <c r="C20" s="35" t="s">
        <v>133</v>
      </c>
      <c r="D20" s="47" t="s">
        <v>132</v>
      </c>
      <c r="E20" s="72" t="s">
        <v>129</v>
      </c>
      <c r="F20" s="73" t="s">
        <v>130</v>
      </c>
      <c r="G20" s="67" t="s">
        <v>134</v>
      </c>
      <c r="H20" s="65" t="s">
        <v>126</v>
      </c>
      <c r="I20" s="64">
        <v>42309</v>
      </c>
      <c r="J20" s="27">
        <v>42401</v>
      </c>
      <c r="K20" s="39" t="s">
        <v>75</v>
      </c>
    </row>
    <row r="21" spans="1:11" ht="43.5" customHeight="1" x14ac:dyDescent="0.15">
      <c r="A21" s="44" t="s">
        <v>7</v>
      </c>
      <c r="B21" s="69" t="s">
        <v>136</v>
      </c>
      <c r="C21" s="69" t="s">
        <v>140</v>
      </c>
      <c r="D21" s="81" t="s">
        <v>137</v>
      </c>
      <c r="E21" s="74" t="s">
        <v>138</v>
      </c>
      <c r="F21" s="74" t="s">
        <v>139</v>
      </c>
      <c r="G21" s="75" t="s">
        <v>174</v>
      </c>
      <c r="H21" s="68"/>
      <c r="I21" s="27">
        <v>42430</v>
      </c>
      <c r="J21" s="71">
        <v>42430</v>
      </c>
      <c r="K21" s="39" t="s">
        <v>74</v>
      </c>
    </row>
    <row r="22" spans="1:11" ht="43.5" customHeight="1" x14ac:dyDescent="0.15">
      <c r="A22" s="44" t="s">
        <v>7</v>
      </c>
      <c r="B22" s="70" t="s">
        <v>141</v>
      </c>
      <c r="C22" s="35" t="s">
        <v>178</v>
      </c>
      <c r="D22" s="82" t="s">
        <v>142</v>
      </c>
      <c r="E22" s="61" t="s">
        <v>143</v>
      </c>
      <c r="F22" s="62" t="s">
        <v>144</v>
      </c>
      <c r="G22" s="70" t="s">
        <v>145</v>
      </c>
      <c r="H22" s="64">
        <v>42125</v>
      </c>
      <c r="I22" s="64">
        <v>42125</v>
      </c>
      <c r="J22" s="27">
        <v>42430</v>
      </c>
      <c r="K22" s="39" t="s">
        <v>75</v>
      </c>
    </row>
    <row r="23" spans="1:11" ht="43.5" customHeight="1" x14ac:dyDescent="0.15">
      <c r="A23" s="44" t="s">
        <v>7</v>
      </c>
      <c r="B23" s="35" t="s">
        <v>157</v>
      </c>
      <c r="C23" s="35" t="s">
        <v>177</v>
      </c>
      <c r="D23" s="82" t="s">
        <v>146</v>
      </c>
      <c r="E23" s="61" t="s">
        <v>147</v>
      </c>
      <c r="F23" s="62" t="s">
        <v>148</v>
      </c>
      <c r="G23" s="35" t="s">
        <v>149</v>
      </c>
      <c r="H23" s="64">
        <v>42217</v>
      </c>
      <c r="I23" s="64">
        <v>42217</v>
      </c>
      <c r="J23" s="27">
        <v>42430</v>
      </c>
      <c r="K23" s="39" t="s">
        <v>75</v>
      </c>
    </row>
    <row r="24" spans="1:11" ht="43.5" customHeight="1" x14ac:dyDescent="0.15">
      <c r="A24" s="44" t="s">
        <v>7</v>
      </c>
      <c r="B24" s="35" t="s">
        <v>158</v>
      </c>
      <c r="C24" s="35" t="s">
        <v>176</v>
      </c>
      <c r="D24" s="82" t="s">
        <v>159</v>
      </c>
      <c r="E24" s="61" t="s">
        <v>150</v>
      </c>
      <c r="F24" s="62" t="s">
        <v>151</v>
      </c>
      <c r="G24" s="35" t="s">
        <v>152</v>
      </c>
      <c r="H24" s="64">
        <v>42217</v>
      </c>
      <c r="I24" s="64">
        <v>42217</v>
      </c>
      <c r="J24" s="27">
        <v>42430</v>
      </c>
      <c r="K24" s="39" t="s">
        <v>75</v>
      </c>
    </row>
    <row r="25" spans="1:11" ht="43.5" customHeight="1" x14ac:dyDescent="0.15">
      <c r="A25" s="44" t="s">
        <v>7</v>
      </c>
      <c r="B25" s="35" t="s">
        <v>153</v>
      </c>
      <c r="C25" s="35" t="s">
        <v>175</v>
      </c>
      <c r="D25" s="82" t="s">
        <v>146</v>
      </c>
      <c r="E25" s="61" t="s">
        <v>154</v>
      </c>
      <c r="F25" s="62" t="s">
        <v>155</v>
      </c>
      <c r="G25" s="35" t="s">
        <v>156</v>
      </c>
      <c r="H25" s="64">
        <v>42339</v>
      </c>
      <c r="I25" s="64">
        <v>42339</v>
      </c>
      <c r="J25" s="27">
        <v>42430</v>
      </c>
      <c r="K25" s="39" t="s">
        <v>75</v>
      </c>
    </row>
    <row r="26" spans="1:11" ht="43.5" customHeight="1" x14ac:dyDescent="0.15">
      <c r="A26" s="44" t="s">
        <v>7</v>
      </c>
      <c r="B26" s="35" t="s">
        <v>160</v>
      </c>
      <c r="C26" s="35" t="s">
        <v>165</v>
      </c>
      <c r="D26" s="82" t="s">
        <v>161</v>
      </c>
      <c r="E26" s="61" t="s">
        <v>162</v>
      </c>
      <c r="F26" s="62" t="s">
        <v>163</v>
      </c>
      <c r="G26" s="35" t="s">
        <v>164</v>
      </c>
      <c r="H26" s="64">
        <v>42095</v>
      </c>
      <c r="I26" s="53">
        <v>42095</v>
      </c>
      <c r="J26" s="27">
        <v>42491</v>
      </c>
      <c r="K26" s="39" t="s">
        <v>75</v>
      </c>
    </row>
    <row r="27" spans="1:11" ht="43.5" customHeight="1" x14ac:dyDescent="0.15">
      <c r="A27" s="44" t="s">
        <v>7</v>
      </c>
      <c r="B27" s="60" t="s">
        <v>120</v>
      </c>
      <c r="C27" s="35" t="s">
        <v>168</v>
      </c>
      <c r="D27" s="82" t="s">
        <v>172</v>
      </c>
      <c r="E27" s="61" t="s">
        <v>169</v>
      </c>
      <c r="F27" s="62" t="s">
        <v>170</v>
      </c>
      <c r="G27" s="35" t="s">
        <v>171</v>
      </c>
      <c r="H27" s="64">
        <v>42095</v>
      </c>
      <c r="I27" s="60" t="s">
        <v>120</v>
      </c>
      <c r="J27" s="27">
        <v>42491</v>
      </c>
      <c r="K27" s="39" t="s">
        <v>167</v>
      </c>
    </row>
    <row r="28" spans="1:11" ht="43.5" customHeight="1" x14ac:dyDescent="0.15">
      <c r="A28" s="8"/>
      <c r="B28" s="17"/>
      <c r="C28" s="20"/>
      <c r="D28" s="83"/>
      <c r="E28" s="8"/>
      <c r="F28" s="8"/>
      <c r="G28" s="13"/>
      <c r="H28" s="13"/>
      <c r="I28" s="13"/>
      <c r="J28" s="13"/>
      <c r="K28" s="13"/>
    </row>
    <row r="29" spans="1:11" ht="43.5" customHeight="1" x14ac:dyDescent="0.15">
      <c r="A29" s="8"/>
      <c r="B29" s="17"/>
      <c r="C29" s="20"/>
      <c r="D29" s="83"/>
      <c r="E29" s="8"/>
      <c r="F29" s="8"/>
      <c r="G29" s="13"/>
      <c r="H29" s="13"/>
      <c r="I29" s="13"/>
      <c r="J29" s="13"/>
      <c r="K29" s="13"/>
    </row>
    <row r="30" spans="1:11" ht="43.5" customHeight="1" x14ac:dyDescent="0.15">
      <c r="A30" s="9"/>
      <c r="B30" s="18"/>
      <c r="C30" s="21"/>
      <c r="D30" s="83"/>
      <c r="E30" s="9"/>
      <c r="F30" s="9"/>
      <c r="G30" s="13"/>
      <c r="H30" s="13"/>
      <c r="I30" s="13"/>
      <c r="J30" s="13"/>
      <c r="K30" s="13"/>
    </row>
    <row r="31" spans="1:11" ht="43.5" customHeight="1" x14ac:dyDescent="0.15">
      <c r="A31" s="8"/>
      <c r="B31" s="17"/>
      <c r="C31" s="20"/>
      <c r="D31" s="83"/>
      <c r="E31" s="8"/>
      <c r="F31" s="8"/>
      <c r="G31" s="28"/>
      <c r="H31" s="28"/>
      <c r="I31" s="28"/>
      <c r="J31" s="28"/>
      <c r="K31" s="28"/>
    </row>
    <row r="32" spans="1:11" ht="43.5" customHeight="1" x14ac:dyDescent="0.15">
      <c r="A32" s="8"/>
      <c r="B32" s="17"/>
      <c r="C32" s="20"/>
      <c r="D32" s="83"/>
      <c r="E32" s="8"/>
      <c r="F32" s="8"/>
      <c r="G32" s="13"/>
      <c r="H32" s="13"/>
      <c r="I32" s="13"/>
      <c r="J32" s="13"/>
      <c r="K32" s="13"/>
    </row>
    <row r="33" spans="1:11" ht="43.5" customHeight="1" x14ac:dyDescent="0.15">
      <c r="A33" s="8"/>
      <c r="B33" s="17"/>
      <c r="C33" s="20"/>
      <c r="D33" s="83"/>
      <c r="E33" s="8"/>
      <c r="F33" s="8"/>
      <c r="G33" s="13"/>
      <c r="H33" s="13"/>
      <c r="I33" s="13"/>
      <c r="J33" s="13"/>
      <c r="K33" s="13"/>
    </row>
    <row r="34" spans="1:11" ht="43.5" customHeight="1" x14ac:dyDescent="0.15">
      <c r="A34" s="8"/>
      <c r="B34" s="17"/>
      <c r="C34" s="20"/>
      <c r="D34" s="83"/>
      <c r="E34" s="8"/>
      <c r="F34" s="8"/>
      <c r="G34" s="13"/>
      <c r="H34" s="13"/>
      <c r="I34" s="13"/>
      <c r="J34" s="13"/>
      <c r="K34" s="13"/>
    </row>
    <row r="35" spans="1:11" ht="43.5" customHeight="1" x14ac:dyDescent="0.15">
      <c r="A35" s="8"/>
      <c r="B35" s="17"/>
      <c r="C35" s="20"/>
      <c r="D35" s="83"/>
      <c r="E35" s="8"/>
      <c r="F35" s="8"/>
      <c r="G35" s="13"/>
      <c r="H35" s="13"/>
      <c r="I35" s="13"/>
      <c r="J35" s="13"/>
      <c r="K35" s="13"/>
    </row>
    <row r="36" spans="1:11" ht="43.5" customHeight="1" x14ac:dyDescent="0.15">
      <c r="A36" s="8"/>
      <c r="B36" s="17"/>
      <c r="C36" s="20"/>
      <c r="D36" s="83"/>
      <c r="E36" s="8"/>
      <c r="F36" s="8"/>
      <c r="G36" s="13"/>
      <c r="H36" s="23"/>
    </row>
    <row r="37" spans="1:11" ht="43.5" customHeight="1" x14ac:dyDescent="0.15">
      <c r="A37" s="8"/>
      <c r="B37" s="17"/>
      <c r="C37" s="20"/>
      <c r="D37" s="83"/>
      <c r="E37" s="8"/>
      <c r="F37" s="8"/>
      <c r="G37" s="13"/>
      <c r="H37" s="23"/>
    </row>
    <row r="38" spans="1:11" ht="43.5" customHeight="1" x14ac:dyDescent="0.15">
      <c r="A38" s="8"/>
      <c r="B38" s="17"/>
      <c r="C38" s="20"/>
      <c r="D38" s="83"/>
      <c r="E38" s="8"/>
      <c r="F38" s="8"/>
      <c r="G38" s="13"/>
      <c r="H38" s="23"/>
    </row>
    <row r="39" spans="1:11" ht="43.5" customHeight="1" x14ac:dyDescent="0.15">
      <c r="A39" s="8"/>
      <c r="B39" s="17"/>
      <c r="C39" s="20"/>
      <c r="D39" s="83"/>
      <c r="E39" s="8"/>
      <c r="F39" s="8"/>
      <c r="G39" s="13"/>
      <c r="H39" s="23"/>
    </row>
    <row r="40" spans="1:11" ht="43.5" customHeight="1" x14ac:dyDescent="0.15">
      <c r="A40" s="8"/>
      <c r="B40" s="17"/>
      <c r="C40" s="20"/>
      <c r="D40" s="83"/>
      <c r="E40" s="8"/>
      <c r="F40" s="8"/>
      <c r="G40" s="28"/>
      <c r="H40" s="24"/>
    </row>
    <row r="41" spans="1:11" ht="43.5" customHeight="1" x14ac:dyDescent="0.15">
      <c r="A41" s="9"/>
      <c r="B41" s="18"/>
      <c r="C41" s="21"/>
      <c r="D41" s="83"/>
      <c r="E41" s="9"/>
      <c r="F41" s="9"/>
      <c r="G41" s="13"/>
      <c r="H41" s="23"/>
    </row>
    <row r="42" spans="1:11" ht="43.5" customHeight="1" x14ac:dyDescent="0.15">
      <c r="A42" s="8"/>
      <c r="B42" s="17"/>
      <c r="C42" s="20"/>
      <c r="D42" s="83"/>
      <c r="E42" s="8"/>
      <c r="F42" s="8"/>
      <c r="G42" s="13"/>
      <c r="H42" s="23"/>
    </row>
    <row r="43" spans="1:11" ht="43.5" customHeight="1" x14ac:dyDescent="0.15">
      <c r="A43" s="8"/>
      <c r="B43" s="17"/>
      <c r="C43" s="20"/>
      <c r="D43" s="83"/>
      <c r="E43" s="8"/>
      <c r="F43" s="8"/>
      <c r="G43" s="13"/>
      <c r="H43" s="23"/>
    </row>
    <row r="44" spans="1:11" ht="43.5" customHeight="1" x14ac:dyDescent="0.15">
      <c r="A44" s="8"/>
      <c r="B44" s="17"/>
      <c r="C44" s="20"/>
      <c r="D44" s="83"/>
      <c r="E44" s="8"/>
      <c r="F44" s="8"/>
      <c r="G44" s="13"/>
      <c r="H44" s="23"/>
    </row>
    <row r="45" spans="1:11" ht="43.5" customHeight="1" x14ac:dyDescent="0.15">
      <c r="A45" s="8"/>
      <c r="B45" s="17"/>
      <c r="C45" s="20"/>
      <c r="D45" s="83"/>
      <c r="E45" s="8"/>
      <c r="F45" s="8"/>
      <c r="G45" s="13"/>
      <c r="H45" s="23"/>
    </row>
    <row r="46" spans="1:11" ht="43.5" customHeight="1" x14ac:dyDescent="0.15">
      <c r="A46" s="8"/>
      <c r="B46" s="17"/>
      <c r="C46" s="20"/>
      <c r="D46" s="83"/>
      <c r="E46" s="8"/>
      <c r="F46" s="8"/>
      <c r="G46" s="13"/>
      <c r="H46" s="23"/>
    </row>
    <row r="47" spans="1:11" ht="43.5" customHeight="1" x14ac:dyDescent="0.15">
      <c r="A47" s="8"/>
      <c r="B47" s="17"/>
      <c r="C47" s="20"/>
      <c r="D47" s="83"/>
      <c r="E47" s="8"/>
      <c r="F47" s="8"/>
      <c r="G47" s="13"/>
      <c r="H47" s="23"/>
    </row>
    <row r="48" spans="1:11" ht="43.5" customHeight="1" x14ac:dyDescent="0.15">
      <c r="A48" s="8"/>
      <c r="B48" s="17"/>
      <c r="C48" s="20"/>
      <c r="D48" s="83"/>
      <c r="E48" s="8"/>
      <c r="F48" s="8"/>
      <c r="G48" s="13"/>
      <c r="H48" s="23"/>
    </row>
    <row r="49" spans="1:8" ht="43.5" customHeight="1" x14ac:dyDescent="0.15">
      <c r="A49" s="8"/>
      <c r="B49" s="17"/>
      <c r="C49" s="20"/>
      <c r="D49" s="83"/>
      <c r="E49" s="8"/>
      <c r="F49" s="8"/>
      <c r="G49" s="13"/>
      <c r="H49" s="23"/>
    </row>
    <row r="50" spans="1:8" ht="43.5" customHeight="1" x14ac:dyDescent="0.15">
      <c r="A50" s="8"/>
      <c r="B50" s="17"/>
      <c r="C50" s="20"/>
      <c r="D50" s="83"/>
      <c r="E50" s="8"/>
      <c r="F50" s="8"/>
      <c r="G50" s="13"/>
      <c r="H50" s="23"/>
    </row>
    <row r="51" spans="1:8" ht="43.5" customHeight="1" x14ac:dyDescent="0.15">
      <c r="A51" s="8"/>
      <c r="B51" s="17"/>
      <c r="C51" s="20"/>
      <c r="D51" s="83"/>
      <c r="E51" s="8"/>
      <c r="F51" s="8"/>
      <c r="G51" s="13"/>
      <c r="H51" s="23"/>
    </row>
  </sheetData>
  <autoFilter ref="A1:WVR27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.25" x14ac:dyDescent="0.15"/>
  <cols>
    <col min="1" max="1" width="16" style="2" customWidth="1"/>
    <col min="2" max="2" width="19.625" style="15" hidden="1" customWidth="1"/>
    <col min="3" max="3" width="13.75" style="19" hidden="1" customWidth="1"/>
    <col min="4" max="4" width="13.75" style="22" customWidth="1"/>
    <col min="5" max="5" width="19" style="84" customWidth="1"/>
    <col min="6" max="6" width="33.25" style="10" customWidth="1"/>
    <col min="7" max="7" width="44.5" style="10" customWidth="1"/>
    <col min="8" max="8" width="16.5" style="25" customWidth="1"/>
    <col min="9" max="9" width="16.5" style="25" hidden="1" customWidth="1"/>
    <col min="10" max="10" width="16.5" style="14" hidden="1" customWidth="1"/>
    <col min="11" max="11" width="16.5" style="14" customWidth="1"/>
    <col min="12" max="12" width="19.25" style="14" customWidth="1"/>
    <col min="13" max="13" width="16.625" style="2" customWidth="1"/>
    <col min="14" max="259" width="9" style="2"/>
    <col min="260" max="260" width="12.5" style="2" customWidth="1"/>
    <col min="261" max="261" width="13.75" style="2" customWidth="1"/>
    <col min="262" max="262" width="11.375" style="2" customWidth="1"/>
    <col min="263" max="263" width="19.625" style="2" customWidth="1"/>
    <col min="264" max="264" width="35.125" style="2" customWidth="1"/>
    <col min="265" max="265" width="13" style="2" customWidth="1"/>
    <col min="266" max="266" width="14" style="2" customWidth="1"/>
    <col min="267" max="267" width="14.625" style="2" customWidth="1"/>
    <col min="268" max="515" width="9" style="2"/>
    <col min="516" max="516" width="12.5" style="2" customWidth="1"/>
    <col min="517" max="517" width="13.75" style="2" customWidth="1"/>
    <col min="518" max="518" width="11.375" style="2" customWidth="1"/>
    <col min="519" max="519" width="19.625" style="2" customWidth="1"/>
    <col min="520" max="520" width="35.125" style="2" customWidth="1"/>
    <col min="521" max="521" width="13" style="2" customWidth="1"/>
    <col min="522" max="522" width="14" style="2" customWidth="1"/>
    <col min="523" max="523" width="14.625" style="2" customWidth="1"/>
    <col min="524" max="771" width="9" style="2"/>
    <col min="772" max="772" width="12.5" style="2" customWidth="1"/>
    <col min="773" max="773" width="13.75" style="2" customWidth="1"/>
    <col min="774" max="774" width="11.375" style="2" customWidth="1"/>
    <col min="775" max="775" width="19.625" style="2" customWidth="1"/>
    <col min="776" max="776" width="35.125" style="2" customWidth="1"/>
    <col min="777" max="777" width="13" style="2" customWidth="1"/>
    <col min="778" max="778" width="14" style="2" customWidth="1"/>
    <col min="779" max="779" width="14.625" style="2" customWidth="1"/>
    <col min="780" max="1027" width="9" style="2"/>
    <col min="1028" max="1028" width="12.5" style="2" customWidth="1"/>
    <col min="1029" max="1029" width="13.75" style="2" customWidth="1"/>
    <col min="1030" max="1030" width="11.375" style="2" customWidth="1"/>
    <col min="1031" max="1031" width="19.625" style="2" customWidth="1"/>
    <col min="1032" max="1032" width="35.125" style="2" customWidth="1"/>
    <col min="1033" max="1033" width="13" style="2" customWidth="1"/>
    <col min="1034" max="1034" width="14" style="2" customWidth="1"/>
    <col min="1035" max="1035" width="14.625" style="2" customWidth="1"/>
    <col min="1036" max="1283" width="9" style="2"/>
    <col min="1284" max="1284" width="12.5" style="2" customWidth="1"/>
    <col min="1285" max="1285" width="13.75" style="2" customWidth="1"/>
    <col min="1286" max="1286" width="11.375" style="2" customWidth="1"/>
    <col min="1287" max="1287" width="19.625" style="2" customWidth="1"/>
    <col min="1288" max="1288" width="35.125" style="2" customWidth="1"/>
    <col min="1289" max="1289" width="13" style="2" customWidth="1"/>
    <col min="1290" max="1290" width="14" style="2" customWidth="1"/>
    <col min="1291" max="1291" width="14.625" style="2" customWidth="1"/>
    <col min="1292" max="1539" width="9" style="2"/>
    <col min="1540" max="1540" width="12.5" style="2" customWidth="1"/>
    <col min="1541" max="1541" width="13.75" style="2" customWidth="1"/>
    <col min="1542" max="1542" width="11.375" style="2" customWidth="1"/>
    <col min="1543" max="1543" width="19.625" style="2" customWidth="1"/>
    <col min="1544" max="1544" width="35.125" style="2" customWidth="1"/>
    <col min="1545" max="1545" width="13" style="2" customWidth="1"/>
    <col min="1546" max="1546" width="14" style="2" customWidth="1"/>
    <col min="1547" max="1547" width="14.625" style="2" customWidth="1"/>
    <col min="1548" max="1795" width="9" style="2"/>
    <col min="1796" max="1796" width="12.5" style="2" customWidth="1"/>
    <col min="1797" max="1797" width="13.75" style="2" customWidth="1"/>
    <col min="1798" max="1798" width="11.375" style="2" customWidth="1"/>
    <col min="1799" max="1799" width="19.625" style="2" customWidth="1"/>
    <col min="1800" max="1800" width="35.125" style="2" customWidth="1"/>
    <col min="1801" max="1801" width="13" style="2" customWidth="1"/>
    <col min="1802" max="1802" width="14" style="2" customWidth="1"/>
    <col min="1803" max="1803" width="14.625" style="2" customWidth="1"/>
    <col min="1804" max="2051" width="9" style="2"/>
    <col min="2052" max="2052" width="12.5" style="2" customWidth="1"/>
    <col min="2053" max="2053" width="13.75" style="2" customWidth="1"/>
    <col min="2054" max="2054" width="11.375" style="2" customWidth="1"/>
    <col min="2055" max="2055" width="19.625" style="2" customWidth="1"/>
    <col min="2056" max="2056" width="35.125" style="2" customWidth="1"/>
    <col min="2057" max="2057" width="13" style="2" customWidth="1"/>
    <col min="2058" max="2058" width="14" style="2" customWidth="1"/>
    <col min="2059" max="2059" width="14.625" style="2" customWidth="1"/>
    <col min="2060" max="2307" width="9" style="2"/>
    <col min="2308" max="2308" width="12.5" style="2" customWidth="1"/>
    <col min="2309" max="2309" width="13.75" style="2" customWidth="1"/>
    <col min="2310" max="2310" width="11.375" style="2" customWidth="1"/>
    <col min="2311" max="2311" width="19.625" style="2" customWidth="1"/>
    <col min="2312" max="2312" width="35.125" style="2" customWidth="1"/>
    <col min="2313" max="2313" width="13" style="2" customWidth="1"/>
    <col min="2314" max="2314" width="14" style="2" customWidth="1"/>
    <col min="2315" max="2315" width="14.625" style="2" customWidth="1"/>
    <col min="2316" max="2563" width="9" style="2"/>
    <col min="2564" max="2564" width="12.5" style="2" customWidth="1"/>
    <col min="2565" max="2565" width="13.75" style="2" customWidth="1"/>
    <col min="2566" max="2566" width="11.375" style="2" customWidth="1"/>
    <col min="2567" max="2567" width="19.625" style="2" customWidth="1"/>
    <col min="2568" max="2568" width="35.125" style="2" customWidth="1"/>
    <col min="2569" max="2569" width="13" style="2" customWidth="1"/>
    <col min="2570" max="2570" width="14" style="2" customWidth="1"/>
    <col min="2571" max="2571" width="14.625" style="2" customWidth="1"/>
    <col min="2572" max="2819" width="9" style="2"/>
    <col min="2820" max="2820" width="12.5" style="2" customWidth="1"/>
    <col min="2821" max="2821" width="13.75" style="2" customWidth="1"/>
    <col min="2822" max="2822" width="11.375" style="2" customWidth="1"/>
    <col min="2823" max="2823" width="19.625" style="2" customWidth="1"/>
    <col min="2824" max="2824" width="35.125" style="2" customWidth="1"/>
    <col min="2825" max="2825" width="13" style="2" customWidth="1"/>
    <col min="2826" max="2826" width="14" style="2" customWidth="1"/>
    <col min="2827" max="2827" width="14.625" style="2" customWidth="1"/>
    <col min="2828" max="3075" width="9" style="2"/>
    <col min="3076" max="3076" width="12.5" style="2" customWidth="1"/>
    <col min="3077" max="3077" width="13.75" style="2" customWidth="1"/>
    <col min="3078" max="3078" width="11.375" style="2" customWidth="1"/>
    <col min="3079" max="3079" width="19.625" style="2" customWidth="1"/>
    <col min="3080" max="3080" width="35.125" style="2" customWidth="1"/>
    <col min="3081" max="3081" width="13" style="2" customWidth="1"/>
    <col min="3082" max="3082" width="14" style="2" customWidth="1"/>
    <col min="3083" max="3083" width="14.625" style="2" customWidth="1"/>
    <col min="3084" max="3331" width="9" style="2"/>
    <col min="3332" max="3332" width="12.5" style="2" customWidth="1"/>
    <col min="3333" max="3333" width="13.75" style="2" customWidth="1"/>
    <col min="3334" max="3334" width="11.375" style="2" customWidth="1"/>
    <col min="3335" max="3335" width="19.625" style="2" customWidth="1"/>
    <col min="3336" max="3336" width="35.125" style="2" customWidth="1"/>
    <col min="3337" max="3337" width="13" style="2" customWidth="1"/>
    <col min="3338" max="3338" width="14" style="2" customWidth="1"/>
    <col min="3339" max="3339" width="14.625" style="2" customWidth="1"/>
    <col min="3340" max="3587" width="9" style="2"/>
    <col min="3588" max="3588" width="12.5" style="2" customWidth="1"/>
    <col min="3589" max="3589" width="13.75" style="2" customWidth="1"/>
    <col min="3590" max="3590" width="11.375" style="2" customWidth="1"/>
    <col min="3591" max="3591" width="19.625" style="2" customWidth="1"/>
    <col min="3592" max="3592" width="35.125" style="2" customWidth="1"/>
    <col min="3593" max="3593" width="13" style="2" customWidth="1"/>
    <col min="3594" max="3594" width="14" style="2" customWidth="1"/>
    <col min="3595" max="3595" width="14.625" style="2" customWidth="1"/>
    <col min="3596" max="3843" width="9" style="2"/>
    <col min="3844" max="3844" width="12.5" style="2" customWidth="1"/>
    <col min="3845" max="3845" width="13.75" style="2" customWidth="1"/>
    <col min="3846" max="3846" width="11.375" style="2" customWidth="1"/>
    <col min="3847" max="3847" width="19.625" style="2" customWidth="1"/>
    <col min="3848" max="3848" width="35.125" style="2" customWidth="1"/>
    <col min="3849" max="3849" width="13" style="2" customWidth="1"/>
    <col min="3850" max="3850" width="14" style="2" customWidth="1"/>
    <col min="3851" max="3851" width="14.625" style="2" customWidth="1"/>
    <col min="3852" max="4099" width="9" style="2"/>
    <col min="4100" max="4100" width="12.5" style="2" customWidth="1"/>
    <col min="4101" max="4101" width="13.75" style="2" customWidth="1"/>
    <col min="4102" max="4102" width="11.375" style="2" customWidth="1"/>
    <col min="4103" max="4103" width="19.625" style="2" customWidth="1"/>
    <col min="4104" max="4104" width="35.125" style="2" customWidth="1"/>
    <col min="4105" max="4105" width="13" style="2" customWidth="1"/>
    <col min="4106" max="4106" width="14" style="2" customWidth="1"/>
    <col min="4107" max="4107" width="14.625" style="2" customWidth="1"/>
    <col min="4108" max="4355" width="9" style="2"/>
    <col min="4356" max="4356" width="12.5" style="2" customWidth="1"/>
    <col min="4357" max="4357" width="13.75" style="2" customWidth="1"/>
    <col min="4358" max="4358" width="11.375" style="2" customWidth="1"/>
    <col min="4359" max="4359" width="19.625" style="2" customWidth="1"/>
    <col min="4360" max="4360" width="35.125" style="2" customWidth="1"/>
    <col min="4361" max="4361" width="13" style="2" customWidth="1"/>
    <col min="4362" max="4362" width="14" style="2" customWidth="1"/>
    <col min="4363" max="4363" width="14.625" style="2" customWidth="1"/>
    <col min="4364" max="4611" width="9" style="2"/>
    <col min="4612" max="4612" width="12.5" style="2" customWidth="1"/>
    <col min="4613" max="4613" width="13.75" style="2" customWidth="1"/>
    <col min="4614" max="4614" width="11.375" style="2" customWidth="1"/>
    <col min="4615" max="4615" width="19.625" style="2" customWidth="1"/>
    <col min="4616" max="4616" width="35.125" style="2" customWidth="1"/>
    <col min="4617" max="4617" width="13" style="2" customWidth="1"/>
    <col min="4618" max="4618" width="14" style="2" customWidth="1"/>
    <col min="4619" max="4619" width="14.625" style="2" customWidth="1"/>
    <col min="4620" max="4867" width="9" style="2"/>
    <col min="4868" max="4868" width="12.5" style="2" customWidth="1"/>
    <col min="4869" max="4869" width="13.75" style="2" customWidth="1"/>
    <col min="4870" max="4870" width="11.375" style="2" customWidth="1"/>
    <col min="4871" max="4871" width="19.625" style="2" customWidth="1"/>
    <col min="4872" max="4872" width="35.125" style="2" customWidth="1"/>
    <col min="4873" max="4873" width="13" style="2" customWidth="1"/>
    <col min="4874" max="4874" width="14" style="2" customWidth="1"/>
    <col min="4875" max="4875" width="14.625" style="2" customWidth="1"/>
    <col min="4876" max="5123" width="9" style="2"/>
    <col min="5124" max="5124" width="12.5" style="2" customWidth="1"/>
    <col min="5125" max="5125" width="13.75" style="2" customWidth="1"/>
    <col min="5126" max="5126" width="11.375" style="2" customWidth="1"/>
    <col min="5127" max="5127" width="19.625" style="2" customWidth="1"/>
    <col min="5128" max="5128" width="35.125" style="2" customWidth="1"/>
    <col min="5129" max="5129" width="13" style="2" customWidth="1"/>
    <col min="5130" max="5130" width="14" style="2" customWidth="1"/>
    <col min="5131" max="5131" width="14.625" style="2" customWidth="1"/>
    <col min="5132" max="5379" width="9" style="2"/>
    <col min="5380" max="5380" width="12.5" style="2" customWidth="1"/>
    <col min="5381" max="5381" width="13.75" style="2" customWidth="1"/>
    <col min="5382" max="5382" width="11.375" style="2" customWidth="1"/>
    <col min="5383" max="5383" width="19.625" style="2" customWidth="1"/>
    <col min="5384" max="5384" width="35.125" style="2" customWidth="1"/>
    <col min="5385" max="5385" width="13" style="2" customWidth="1"/>
    <col min="5386" max="5386" width="14" style="2" customWidth="1"/>
    <col min="5387" max="5387" width="14.625" style="2" customWidth="1"/>
    <col min="5388" max="5635" width="9" style="2"/>
    <col min="5636" max="5636" width="12.5" style="2" customWidth="1"/>
    <col min="5637" max="5637" width="13.75" style="2" customWidth="1"/>
    <col min="5638" max="5638" width="11.375" style="2" customWidth="1"/>
    <col min="5639" max="5639" width="19.625" style="2" customWidth="1"/>
    <col min="5640" max="5640" width="35.125" style="2" customWidth="1"/>
    <col min="5641" max="5641" width="13" style="2" customWidth="1"/>
    <col min="5642" max="5642" width="14" style="2" customWidth="1"/>
    <col min="5643" max="5643" width="14.625" style="2" customWidth="1"/>
    <col min="5644" max="5891" width="9" style="2"/>
    <col min="5892" max="5892" width="12.5" style="2" customWidth="1"/>
    <col min="5893" max="5893" width="13.75" style="2" customWidth="1"/>
    <col min="5894" max="5894" width="11.375" style="2" customWidth="1"/>
    <col min="5895" max="5895" width="19.625" style="2" customWidth="1"/>
    <col min="5896" max="5896" width="35.125" style="2" customWidth="1"/>
    <col min="5897" max="5897" width="13" style="2" customWidth="1"/>
    <col min="5898" max="5898" width="14" style="2" customWidth="1"/>
    <col min="5899" max="5899" width="14.625" style="2" customWidth="1"/>
    <col min="5900" max="6147" width="9" style="2"/>
    <col min="6148" max="6148" width="12.5" style="2" customWidth="1"/>
    <col min="6149" max="6149" width="13.75" style="2" customWidth="1"/>
    <col min="6150" max="6150" width="11.375" style="2" customWidth="1"/>
    <col min="6151" max="6151" width="19.625" style="2" customWidth="1"/>
    <col min="6152" max="6152" width="35.125" style="2" customWidth="1"/>
    <col min="6153" max="6153" width="13" style="2" customWidth="1"/>
    <col min="6154" max="6154" width="14" style="2" customWidth="1"/>
    <col min="6155" max="6155" width="14.625" style="2" customWidth="1"/>
    <col min="6156" max="6403" width="9" style="2"/>
    <col min="6404" max="6404" width="12.5" style="2" customWidth="1"/>
    <col min="6405" max="6405" width="13.75" style="2" customWidth="1"/>
    <col min="6406" max="6406" width="11.375" style="2" customWidth="1"/>
    <col min="6407" max="6407" width="19.625" style="2" customWidth="1"/>
    <col min="6408" max="6408" width="35.125" style="2" customWidth="1"/>
    <col min="6409" max="6409" width="13" style="2" customWidth="1"/>
    <col min="6410" max="6410" width="14" style="2" customWidth="1"/>
    <col min="6411" max="6411" width="14.625" style="2" customWidth="1"/>
    <col min="6412" max="6659" width="9" style="2"/>
    <col min="6660" max="6660" width="12.5" style="2" customWidth="1"/>
    <col min="6661" max="6661" width="13.75" style="2" customWidth="1"/>
    <col min="6662" max="6662" width="11.375" style="2" customWidth="1"/>
    <col min="6663" max="6663" width="19.625" style="2" customWidth="1"/>
    <col min="6664" max="6664" width="35.125" style="2" customWidth="1"/>
    <col min="6665" max="6665" width="13" style="2" customWidth="1"/>
    <col min="6666" max="6666" width="14" style="2" customWidth="1"/>
    <col min="6667" max="6667" width="14.625" style="2" customWidth="1"/>
    <col min="6668" max="6915" width="9" style="2"/>
    <col min="6916" max="6916" width="12.5" style="2" customWidth="1"/>
    <col min="6917" max="6917" width="13.75" style="2" customWidth="1"/>
    <col min="6918" max="6918" width="11.375" style="2" customWidth="1"/>
    <col min="6919" max="6919" width="19.625" style="2" customWidth="1"/>
    <col min="6920" max="6920" width="35.125" style="2" customWidth="1"/>
    <col min="6921" max="6921" width="13" style="2" customWidth="1"/>
    <col min="6922" max="6922" width="14" style="2" customWidth="1"/>
    <col min="6923" max="6923" width="14.625" style="2" customWidth="1"/>
    <col min="6924" max="7171" width="9" style="2"/>
    <col min="7172" max="7172" width="12.5" style="2" customWidth="1"/>
    <col min="7173" max="7173" width="13.75" style="2" customWidth="1"/>
    <col min="7174" max="7174" width="11.375" style="2" customWidth="1"/>
    <col min="7175" max="7175" width="19.625" style="2" customWidth="1"/>
    <col min="7176" max="7176" width="35.125" style="2" customWidth="1"/>
    <col min="7177" max="7177" width="13" style="2" customWidth="1"/>
    <col min="7178" max="7178" width="14" style="2" customWidth="1"/>
    <col min="7179" max="7179" width="14.625" style="2" customWidth="1"/>
    <col min="7180" max="7427" width="9" style="2"/>
    <col min="7428" max="7428" width="12.5" style="2" customWidth="1"/>
    <col min="7429" max="7429" width="13.75" style="2" customWidth="1"/>
    <col min="7430" max="7430" width="11.375" style="2" customWidth="1"/>
    <col min="7431" max="7431" width="19.625" style="2" customWidth="1"/>
    <col min="7432" max="7432" width="35.125" style="2" customWidth="1"/>
    <col min="7433" max="7433" width="13" style="2" customWidth="1"/>
    <col min="7434" max="7434" width="14" style="2" customWidth="1"/>
    <col min="7435" max="7435" width="14.625" style="2" customWidth="1"/>
    <col min="7436" max="7683" width="9" style="2"/>
    <col min="7684" max="7684" width="12.5" style="2" customWidth="1"/>
    <col min="7685" max="7685" width="13.75" style="2" customWidth="1"/>
    <col min="7686" max="7686" width="11.375" style="2" customWidth="1"/>
    <col min="7687" max="7687" width="19.625" style="2" customWidth="1"/>
    <col min="7688" max="7688" width="35.125" style="2" customWidth="1"/>
    <col min="7689" max="7689" width="13" style="2" customWidth="1"/>
    <col min="7690" max="7690" width="14" style="2" customWidth="1"/>
    <col min="7691" max="7691" width="14.625" style="2" customWidth="1"/>
    <col min="7692" max="7939" width="9" style="2"/>
    <col min="7940" max="7940" width="12.5" style="2" customWidth="1"/>
    <col min="7941" max="7941" width="13.75" style="2" customWidth="1"/>
    <col min="7942" max="7942" width="11.375" style="2" customWidth="1"/>
    <col min="7943" max="7943" width="19.625" style="2" customWidth="1"/>
    <col min="7944" max="7944" width="35.125" style="2" customWidth="1"/>
    <col min="7945" max="7945" width="13" style="2" customWidth="1"/>
    <col min="7946" max="7946" width="14" style="2" customWidth="1"/>
    <col min="7947" max="7947" width="14.625" style="2" customWidth="1"/>
    <col min="7948" max="8195" width="9" style="2"/>
    <col min="8196" max="8196" width="12.5" style="2" customWidth="1"/>
    <col min="8197" max="8197" width="13.75" style="2" customWidth="1"/>
    <col min="8198" max="8198" width="11.375" style="2" customWidth="1"/>
    <col min="8199" max="8199" width="19.625" style="2" customWidth="1"/>
    <col min="8200" max="8200" width="35.125" style="2" customWidth="1"/>
    <col min="8201" max="8201" width="13" style="2" customWidth="1"/>
    <col min="8202" max="8202" width="14" style="2" customWidth="1"/>
    <col min="8203" max="8203" width="14.625" style="2" customWidth="1"/>
    <col min="8204" max="8451" width="9" style="2"/>
    <col min="8452" max="8452" width="12.5" style="2" customWidth="1"/>
    <col min="8453" max="8453" width="13.75" style="2" customWidth="1"/>
    <col min="8454" max="8454" width="11.375" style="2" customWidth="1"/>
    <col min="8455" max="8455" width="19.625" style="2" customWidth="1"/>
    <col min="8456" max="8456" width="35.125" style="2" customWidth="1"/>
    <col min="8457" max="8457" width="13" style="2" customWidth="1"/>
    <col min="8458" max="8458" width="14" style="2" customWidth="1"/>
    <col min="8459" max="8459" width="14.625" style="2" customWidth="1"/>
    <col min="8460" max="8707" width="9" style="2"/>
    <col min="8708" max="8708" width="12.5" style="2" customWidth="1"/>
    <col min="8709" max="8709" width="13.75" style="2" customWidth="1"/>
    <col min="8710" max="8710" width="11.375" style="2" customWidth="1"/>
    <col min="8711" max="8711" width="19.625" style="2" customWidth="1"/>
    <col min="8712" max="8712" width="35.125" style="2" customWidth="1"/>
    <col min="8713" max="8713" width="13" style="2" customWidth="1"/>
    <col min="8714" max="8714" width="14" style="2" customWidth="1"/>
    <col min="8715" max="8715" width="14.625" style="2" customWidth="1"/>
    <col min="8716" max="8963" width="9" style="2"/>
    <col min="8964" max="8964" width="12.5" style="2" customWidth="1"/>
    <col min="8965" max="8965" width="13.75" style="2" customWidth="1"/>
    <col min="8966" max="8966" width="11.375" style="2" customWidth="1"/>
    <col min="8967" max="8967" width="19.625" style="2" customWidth="1"/>
    <col min="8968" max="8968" width="35.125" style="2" customWidth="1"/>
    <col min="8969" max="8969" width="13" style="2" customWidth="1"/>
    <col min="8970" max="8970" width="14" style="2" customWidth="1"/>
    <col min="8971" max="8971" width="14.625" style="2" customWidth="1"/>
    <col min="8972" max="9219" width="9" style="2"/>
    <col min="9220" max="9220" width="12.5" style="2" customWidth="1"/>
    <col min="9221" max="9221" width="13.75" style="2" customWidth="1"/>
    <col min="9222" max="9222" width="11.375" style="2" customWidth="1"/>
    <col min="9223" max="9223" width="19.625" style="2" customWidth="1"/>
    <col min="9224" max="9224" width="35.125" style="2" customWidth="1"/>
    <col min="9225" max="9225" width="13" style="2" customWidth="1"/>
    <col min="9226" max="9226" width="14" style="2" customWidth="1"/>
    <col min="9227" max="9227" width="14.625" style="2" customWidth="1"/>
    <col min="9228" max="9475" width="9" style="2"/>
    <col min="9476" max="9476" width="12.5" style="2" customWidth="1"/>
    <col min="9477" max="9477" width="13.75" style="2" customWidth="1"/>
    <col min="9478" max="9478" width="11.375" style="2" customWidth="1"/>
    <col min="9479" max="9479" width="19.625" style="2" customWidth="1"/>
    <col min="9480" max="9480" width="35.125" style="2" customWidth="1"/>
    <col min="9481" max="9481" width="13" style="2" customWidth="1"/>
    <col min="9482" max="9482" width="14" style="2" customWidth="1"/>
    <col min="9483" max="9483" width="14.625" style="2" customWidth="1"/>
    <col min="9484" max="9731" width="9" style="2"/>
    <col min="9732" max="9732" width="12.5" style="2" customWidth="1"/>
    <col min="9733" max="9733" width="13.75" style="2" customWidth="1"/>
    <col min="9734" max="9734" width="11.375" style="2" customWidth="1"/>
    <col min="9735" max="9735" width="19.625" style="2" customWidth="1"/>
    <col min="9736" max="9736" width="35.125" style="2" customWidth="1"/>
    <col min="9737" max="9737" width="13" style="2" customWidth="1"/>
    <col min="9738" max="9738" width="14" style="2" customWidth="1"/>
    <col min="9739" max="9739" width="14.625" style="2" customWidth="1"/>
    <col min="9740" max="9987" width="9" style="2"/>
    <col min="9988" max="9988" width="12.5" style="2" customWidth="1"/>
    <col min="9989" max="9989" width="13.75" style="2" customWidth="1"/>
    <col min="9990" max="9990" width="11.375" style="2" customWidth="1"/>
    <col min="9991" max="9991" width="19.625" style="2" customWidth="1"/>
    <col min="9992" max="9992" width="35.125" style="2" customWidth="1"/>
    <col min="9993" max="9993" width="13" style="2" customWidth="1"/>
    <col min="9994" max="9994" width="14" style="2" customWidth="1"/>
    <col min="9995" max="9995" width="14.625" style="2" customWidth="1"/>
    <col min="9996" max="10243" width="9" style="2"/>
    <col min="10244" max="10244" width="12.5" style="2" customWidth="1"/>
    <col min="10245" max="10245" width="13.75" style="2" customWidth="1"/>
    <col min="10246" max="10246" width="11.375" style="2" customWidth="1"/>
    <col min="10247" max="10247" width="19.625" style="2" customWidth="1"/>
    <col min="10248" max="10248" width="35.125" style="2" customWidth="1"/>
    <col min="10249" max="10249" width="13" style="2" customWidth="1"/>
    <col min="10250" max="10250" width="14" style="2" customWidth="1"/>
    <col min="10251" max="10251" width="14.625" style="2" customWidth="1"/>
    <col min="10252" max="10499" width="9" style="2"/>
    <col min="10500" max="10500" width="12.5" style="2" customWidth="1"/>
    <col min="10501" max="10501" width="13.75" style="2" customWidth="1"/>
    <col min="10502" max="10502" width="11.375" style="2" customWidth="1"/>
    <col min="10503" max="10503" width="19.625" style="2" customWidth="1"/>
    <col min="10504" max="10504" width="35.125" style="2" customWidth="1"/>
    <col min="10505" max="10505" width="13" style="2" customWidth="1"/>
    <col min="10506" max="10506" width="14" style="2" customWidth="1"/>
    <col min="10507" max="10507" width="14.625" style="2" customWidth="1"/>
    <col min="10508" max="10755" width="9" style="2"/>
    <col min="10756" max="10756" width="12.5" style="2" customWidth="1"/>
    <col min="10757" max="10757" width="13.75" style="2" customWidth="1"/>
    <col min="10758" max="10758" width="11.375" style="2" customWidth="1"/>
    <col min="10759" max="10759" width="19.625" style="2" customWidth="1"/>
    <col min="10760" max="10760" width="35.125" style="2" customWidth="1"/>
    <col min="10761" max="10761" width="13" style="2" customWidth="1"/>
    <col min="10762" max="10762" width="14" style="2" customWidth="1"/>
    <col min="10763" max="10763" width="14.625" style="2" customWidth="1"/>
    <col min="10764" max="11011" width="9" style="2"/>
    <col min="11012" max="11012" width="12.5" style="2" customWidth="1"/>
    <col min="11013" max="11013" width="13.75" style="2" customWidth="1"/>
    <col min="11014" max="11014" width="11.375" style="2" customWidth="1"/>
    <col min="11015" max="11015" width="19.625" style="2" customWidth="1"/>
    <col min="11016" max="11016" width="35.125" style="2" customWidth="1"/>
    <col min="11017" max="11017" width="13" style="2" customWidth="1"/>
    <col min="11018" max="11018" width="14" style="2" customWidth="1"/>
    <col min="11019" max="11019" width="14.625" style="2" customWidth="1"/>
    <col min="11020" max="11267" width="9" style="2"/>
    <col min="11268" max="11268" width="12.5" style="2" customWidth="1"/>
    <col min="11269" max="11269" width="13.75" style="2" customWidth="1"/>
    <col min="11270" max="11270" width="11.375" style="2" customWidth="1"/>
    <col min="11271" max="11271" width="19.625" style="2" customWidth="1"/>
    <col min="11272" max="11272" width="35.125" style="2" customWidth="1"/>
    <col min="11273" max="11273" width="13" style="2" customWidth="1"/>
    <col min="11274" max="11274" width="14" style="2" customWidth="1"/>
    <col min="11275" max="11275" width="14.625" style="2" customWidth="1"/>
    <col min="11276" max="11523" width="9" style="2"/>
    <col min="11524" max="11524" width="12.5" style="2" customWidth="1"/>
    <col min="11525" max="11525" width="13.75" style="2" customWidth="1"/>
    <col min="11526" max="11526" width="11.375" style="2" customWidth="1"/>
    <col min="11527" max="11527" width="19.625" style="2" customWidth="1"/>
    <col min="11528" max="11528" width="35.125" style="2" customWidth="1"/>
    <col min="11529" max="11529" width="13" style="2" customWidth="1"/>
    <col min="11530" max="11530" width="14" style="2" customWidth="1"/>
    <col min="11531" max="11531" width="14.625" style="2" customWidth="1"/>
    <col min="11532" max="11779" width="9" style="2"/>
    <col min="11780" max="11780" width="12.5" style="2" customWidth="1"/>
    <col min="11781" max="11781" width="13.75" style="2" customWidth="1"/>
    <col min="11782" max="11782" width="11.375" style="2" customWidth="1"/>
    <col min="11783" max="11783" width="19.625" style="2" customWidth="1"/>
    <col min="11784" max="11784" width="35.125" style="2" customWidth="1"/>
    <col min="11785" max="11785" width="13" style="2" customWidth="1"/>
    <col min="11786" max="11786" width="14" style="2" customWidth="1"/>
    <col min="11787" max="11787" width="14.625" style="2" customWidth="1"/>
    <col min="11788" max="12035" width="9" style="2"/>
    <col min="12036" max="12036" width="12.5" style="2" customWidth="1"/>
    <col min="12037" max="12037" width="13.75" style="2" customWidth="1"/>
    <col min="12038" max="12038" width="11.375" style="2" customWidth="1"/>
    <col min="12039" max="12039" width="19.625" style="2" customWidth="1"/>
    <col min="12040" max="12040" width="35.125" style="2" customWidth="1"/>
    <col min="12041" max="12041" width="13" style="2" customWidth="1"/>
    <col min="12042" max="12042" width="14" style="2" customWidth="1"/>
    <col min="12043" max="12043" width="14.625" style="2" customWidth="1"/>
    <col min="12044" max="12291" width="9" style="2"/>
    <col min="12292" max="12292" width="12.5" style="2" customWidth="1"/>
    <col min="12293" max="12293" width="13.75" style="2" customWidth="1"/>
    <col min="12294" max="12294" width="11.375" style="2" customWidth="1"/>
    <col min="12295" max="12295" width="19.625" style="2" customWidth="1"/>
    <col min="12296" max="12296" width="35.125" style="2" customWidth="1"/>
    <col min="12297" max="12297" width="13" style="2" customWidth="1"/>
    <col min="12298" max="12298" width="14" style="2" customWidth="1"/>
    <col min="12299" max="12299" width="14.625" style="2" customWidth="1"/>
    <col min="12300" max="12547" width="9" style="2"/>
    <col min="12548" max="12548" width="12.5" style="2" customWidth="1"/>
    <col min="12549" max="12549" width="13.75" style="2" customWidth="1"/>
    <col min="12550" max="12550" width="11.375" style="2" customWidth="1"/>
    <col min="12551" max="12551" width="19.625" style="2" customWidth="1"/>
    <col min="12552" max="12552" width="35.125" style="2" customWidth="1"/>
    <col min="12553" max="12553" width="13" style="2" customWidth="1"/>
    <col min="12554" max="12554" width="14" style="2" customWidth="1"/>
    <col min="12555" max="12555" width="14.625" style="2" customWidth="1"/>
    <col min="12556" max="12803" width="9" style="2"/>
    <col min="12804" max="12804" width="12.5" style="2" customWidth="1"/>
    <col min="12805" max="12805" width="13.75" style="2" customWidth="1"/>
    <col min="12806" max="12806" width="11.375" style="2" customWidth="1"/>
    <col min="12807" max="12807" width="19.625" style="2" customWidth="1"/>
    <col min="12808" max="12808" width="35.125" style="2" customWidth="1"/>
    <col min="12809" max="12809" width="13" style="2" customWidth="1"/>
    <col min="12810" max="12810" width="14" style="2" customWidth="1"/>
    <col min="12811" max="12811" width="14.625" style="2" customWidth="1"/>
    <col min="12812" max="13059" width="9" style="2"/>
    <col min="13060" max="13060" width="12.5" style="2" customWidth="1"/>
    <col min="13061" max="13061" width="13.75" style="2" customWidth="1"/>
    <col min="13062" max="13062" width="11.375" style="2" customWidth="1"/>
    <col min="13063" max="13063" width="19.625" style="2" customWidth="1"/>
    <col min="13064" max="13064" width="35.125" style="2" customWidth="1"/>
    <col min="13065" max="13065" width="13" style="2" customWidth="1"/>
    <col min="13066" max="13066" width="14" style="2" customWidth="1"/>
    <col min="13067" max="13067" width="14.625" style="2" customWidth="1"/>
    <col min="13068" max="13315" width="9" style="2"/>
    <col min="13316" max="13316" width="12.5" style="2" customWidth="1"/>
    <col min="13317" max="13317" width="13.75" style="2" customWidth="1"/>
    <col min="13318" max="13318" width="11.375" style="2" customWidth="1"/>
    <col min="13319" max="13319" width="19.625" style="2" customWidth="1"/>
    <col min="13320" max="13320" width="35.125" style="2" customWidth="1"/>
    <col min="13321" max="13321" width="13" style="2" customWidth="1"/>
    <col min="13322" max="13322" width="14" style="2" customWidth="1"/>
    <col min="13323" max="13323" width="14.625" style="2" customWidth="1"/>
    <col min="13324" max="13571" width="9" style="2"/>
    <col min="13572" max="13572" width="12.5" style="2" customWidth="1"/>
    <col min="13573" max="13573" width="13.75" style="2" customWidth="1"/>
    <col min="13574" max="13574" width="11.375" style="2" customWidth="1"/>
    <col min="13575" max="13575" width="19.625" style="2" customWidth="1"/>
    <col min="13576" max="13576" width="35.125" style="2" customWidth="1"/>
    <col min="13577" max="13577" width="13" style="2" customWidth="1"/>
    <col min="13578" max="13578" width="14" style="2" customWidth="1"/>
    <col min="13579" max="13579" width="14.625" style="2" customWidth="1"/>
    <col min="13580" max="13827" width="9" style="2"/>
    <col min="13828" max="13828" width="12.5" style="2" customWidth="1"/>
    <col min="13829" max="13829" width="13.75" style="2" customWidth="1"/>
    <col min="13830" max="13830" width="11.375" style="2" customWidth="1"/>
    <col min="13831" max="13831" width="19.625" style="2" customWidth="1"/>
    <col min="13832" max="13832" width="35.125" style="2" customWidth="1"/>
    <col min="13833" max="13833" width="13" style="2" customWidth="1"/>
    <col min="13834" max="13834" width="14" style="2" customWidth="1"/>
    <col min="13835" max="13835" width="14.625" style="2" customWidth="1"/>
    <col min="13836" max="14083" width="9" style="2"/>
    <col min="14084" max="14084" width="12.5" style="2" customWidth="1"/>
    <col min="14085" max="14085" width="13.75" style="2" customWidth="1"/>
    <col min="14086" max="14086" width="11.375" style="2" customWidth="1"/>
    <col min="14087" max="14087" width="19.625" style="2" customWidth="1"/>
    <col min="14088" max="14088" width="35.125" style="2" customWidth="1"/>
    <col min="14089" max="14089" width="13" style="2" customWidth="1"/>
    <col min="14090" max="14090" width="14" style="2" customWidth="1"/>
    <col min="14091" max="14091" width="14.625" style="2" customWidth="1"/>
    <col min="14092" max="14339" width="9" style="2"/>
    <col min="14340" max="14340" width="12.5" style="2" customWidth="1"/>
    <col min="14341" max="14341" width="13.75" style="2" customWidth="1"/>
    <col min="14342" max="14342" width="11.375" style="2" customWidth="1"/>
    <col min="14343" max="14343" width="19.625" style="2" customWidth="1"/>
    <col min="14344" max="14344" width="35.125" style="2" customWidth="1"/>
    <col min="14345" max="14345" width="13" style="2" customWidth="1"/>
    <col min="14346" max="14346" width="14" style="2" customWidth="1"/>
    <col min="14347" max="14347" width="14.625" style="2" customWidth="1"/>
    <col min="14348" max="14595" width="9" style="2"/>
    <col min="14596" max="14596" width="12.5" style="2" customWidth="1"/>
    <col min="14597" max="14597" width="13.75" style="2" customWidth="1"/>
    <col min="14598" max="14598" width="11.375" style="2" customWidth="1"/>
    <col min="14599" max="14599" width="19.625" style="2" customWidth="1"/>
    <col min="14600" max="14600" width="35.125" style="2" customWidth="1"/>
    <col min="14601" max="14601" width="13" style="2" customWidth="1"/>
    <col min="14602" max="14602" width="14" style="2" customWidth="1"/>
    <col min="14603" max="14603" width="14.625" style="2" customWidth="1"/>
    <col min="14604" max="14851" width="9" style="2"/>
    <col min="14852" max="14852" width="12.5" style="2" customWidth="1"/>
    <col min="14853" max="14853" width="13.75" style="2" customWidth="1"/>
    <col min="14854" max="14854" width="11.375" style="2" customWidth="1"/>
    <col min="14855" max="14855" width="19.625" style="2" customWidth="1"/>
    <col min="14856" max="14856" width="35.125" style="2" customWidth="1"/>
    <col min="14857" max="14857" width="13" style="2" customWidth="1"/>
    <col min="14858" max="14858" width="14" style="2" customWidth="1"/>
    <col min="14859" max="14859" width="14.625" style="2" customWidth="1"/>
    <col min="14860" max="15107" width="9" style="2"/>
    <col min="15108" max="15108" width="12.5" style="2" customWidth="1"/>
    <col min="15109" max="15109" width="13.75" style="2" customWidth="1"/>
    <col min="15110" max="15110" width="11.375" style="2" customWidth="1"/>
    <col min="15111" max="15111" width="19.625" style="2" customWidth="1"/>
    <col min="15112" max="15112" width="35.125" style="2" customWidth="1"/>
    <col min="15113" max="15113" width="13" style="2" customWidth="1"/>
    <col min="15114" max="15114" width="14" style="2" customWidth="1"/>
    <col min="15115" max="15115" width="14.625" style="2" customWidth="1"/>
    <col min="15116" max="15363" width="9" style="2"/>
    <col min="15364" max="15364" width="12.5" style="2" customWidth="1"/>
    <col min="15365" max="15365" width="13.75" style="2" customWidth="1"/>
    <col min="15366" max="15366" width="11.375" style="2" customWidth="1"/>
    <col min="15367" max="15367" width="19.625" style="2" customWidth="1"/>
    <col min="15368" max="15368" width="35.125" style="2" customWidth="1"/>
    <col min="15369" max="15369" width="13" style="2" customWidth="1"/>
    <col min="15370" max="15370" width="14" style="2" customWidth="1"/>
    <col min="15371" max="15371" width="14.625" style="2" customWidth="1"/>
    <col min="15372" max="15619" width="9" style="2"/>
    <col min="15620" max="15620" width="12.5" style="2" customWidth="1"/>
    <col min="15621" max="15621" width="13.75" style="2" customWidth="1"/>
    <col min="15622" max="15622" width="11.375" style="2" customWidth="1"/>
    <col min="15623" max="15623" width="19.625" style="2" customWidth="1"/>
    <col min="15624" max="15624" width="35.125" style="2" customWidth="1"/>
    <col min="15625" max="15625" width="13" style="2" customWidth="1"/>
    <col min="15626" max="15626" width="14" style="2" customWidth="1"/>
    <col min="15627" max="15627" width="14.625" style="2" customWidth="1"/>
    <col min="15628" max="15875" width="9" style="2"/>
    <col min="15876" max="15876" width="12.5" style="2" customWidth="1"/>
    <col min="15877" max="15877" width="13.75" style="2" customWidth="1"/>
    <col min="15878" max="15878" width="11.375" style="2" customWidth="1"/>
    <col min="15879" max="15879" width="19.625" style="2" customWidth="1"/>
    <col min="15880" max="15880" width="35.125" style="2" customWidth="1"/>
    <col min="15881" max="15881" width="13" style="2" customWidth="1"/>
    <col min="15882" max="15882" width="14" style="2" customWidth="1"/>
    <col min="15883" max="15883" width="14.625" style="2" customWidth="1"/>
    <col min="15884" max="16131" width="9" style="2"/>
    <col min="16132" max="16132" width="12.5" style="2" customWidth="1"/>
    <col min="16133" max="16133" width="13.75" style="2" customWidth="1"/>
    <col min="16134" max="16134" width="11.375" style="2" customWidth="1"/>
    <col min="16135" max="16135" width="19.625" style="2" customWidth="1"/>
    <col min="16136" max="16136" width="35.125" style="2" customWidth="1"/>
    <col min="16137" max="16137" width="13" style="2" customWidth="1"/>
    <col min="16138" max="16138" width="14" style="2" customWidth="1"/>
    <col min="16139" max="16139" width="14.625" style="2" customWidth="1"/>
    <col min="16140" max="16384" width="9" style="2"/>
  </cols>
  <sheetData>
    <row r="1" spans="1:13" s="43" customFormat="1" ht="33" customHeight="1" x14ac:dyDescent="0.15">
      <c r="A1" s="40" t="s">
        <v>0</v>
      </c>
      <c r="B1" s="40" t="s">
        <v>0</v>
      </c>
      <c r="C1" s="40" t="s">
        <v>1</v>
      </c>
      <c r="D1" s="41" t="s">
        <v>199</v>
      </c>
      <c r="E1" s="40" t="s">
        <v>2</v>
      </c>
      <c r="F1" s="40" t="s">
        <v>3</v>
      </c>
      <c r="G1" s="40" t="s">
        <v>4</v>
      </c>
      <c r="H1" s="40" t="s">
        <v>5</v>
      </c>
      <c r="I1" s="40" t="s">
        <v>76</v>
      </c>
      <c r="J1" s="40" t="s">
        <v>179</v>
      </c>
      <c r="K1" s="42" t="s">
        <v>6</v>
      </c>
      <c r="L1" s="42" t="s">
        <v>72</v>
      </c>
      <c r="M1" s="42" t="s">
        <v>72</v>
      </c>
    </row>
    <row r="2" spans="1:13" ht="47.25" customHeight="1" x14ac:dyDescent="0.15">
      <c r="A2" s="44" t="s">
        <v>196</v>
      </c>
      <c r="B2" s="44" t="s">
        <v>7</v>
      </c>
      <c r="C2" s="29" t="s">
        <v>8</v>
      </c>
      <c r="D2" s="34" t="s">
        <v>104</v>
      </c>
      <c r="E2" s="11" t="s">
        <v>9</v>
      </c>
      <c r="F2" s="11" t="s">
        <v>10</v>
      </c>
      <c r="G2" s="11" t="s">
        <v>11</v>
      </c>
      <c r="H2" s="29" t="s">
        <v>12</v>
      </c>
      <c r="I2" s="29" t="s">
        <v>83</v>
      </c>
      <c r="J2" s="26">
        <v>42186</v>
      </c>
      <c r="K2" s="26">
        <v>42278</v>
      </c>
      <c r="L2" s="39" t="s">
        <v>180</v>
      </c>
    </row>
    <row r="3" spans="1:13" s="1" customFormat="1" ht="47.25" hidden="1" customHeight="1" x14ac:dyDescent="0.15">
      <c r="A3" s="45" t="s">
        <v>13</v>
      </c>
      <c r="B3" s="45" t="s">
        <v>13</v>
      </c>
      <c r="C3" s="30" t="s">
        <v>14</v>
      </c>
      <c r="D3" s="49" t="s">
        <v>120</v>
      </c>
      <c r="E3" s="78" t="s">
        <v>15</v>
      </c>
      <c r="F3" s="4" t="s">
        <v>121</v>
      </c>
      <c r="G3" s="5" t="s">
        <v>16</v>
      </c>
      <c r="H3" s="30" t="s">
        <v>17</v>
      </c>
      <c r="I3" s="30"/>
      <c r="J3" s="27">
        <v>42095</v>
      </c>
      <c r="K3" s="49" t="s">
        <v>120</v>
      </c>
      <c r="L3" s="39"/>
    </row>
    <row r="4" spans="1:13" s="1" customFormat="1" ht="47.25" hidden="1" customHeight="1" x14ac:dyDescent="0.15">
      <c r="A4" s="45" t="s">
        <v>13</v>
      </c>
      <c r="B4" s="45" t="s">
        <v>13</v>
      </c>
      <c r="C4" s="30" t="s">
        <v>18</v>
      </c>
      <c r="D4" s="49" t="s">
        <v>120</v>
      </c>
      <c r="E4" s="78" t="s">
        <v>19</v>
      </c>
      <c r="F4" s="4" t="s">
        <v>20</v>
      </c>
      <c r="G4" s="5" t="s">
        <v>21</v>
      </c>
      <c r="H4" s="30" t="s">
        <v>22</v>
      </c>
      <c r="I4" s="30"/>
      <c r="J4" s="27">
        <v>42095</v>
      </c>
      <c r="K4" s="49" t="s">
        <v>120</v>
      </c>
      <c r="L4" s="39"/>
    </row>
    <row r="5" spans="1:13" s="1" customFormat="1" ht="47.25" customHeight="1" x14ac:dyDescent="0.15">
      <c r="A5" s="44" t="s">
        <v>198</v>
      </c>
      <c r="B5" s="45" t="s">
        <v>13</v>
      </c>
      <c r="C5" s="30" t="s">
        <v>28</v>
      </c>
      <c r="D5" s="35" t="s">
        <v>105</v>
      </c>
      <c r="E5" s="78" t="s">
        <v>29</v>
      </c>
      <c r="F5" s="4" t="s">
        <v>30</v>
      </c>
      <c r="G5" s="5" t="s">
        <v>31</v>
      </c>
      <c r="H5" s="30" t="s">
        <v>32</v>
      </c>
      <c r="I5" s="31" t="s">
        <v>77</v>
      </c>
      <c r="J5" s="27">
        <v>42156</v>
      </c>
      <c r="K5" s="3">
        <v>42248</v>
      </c>
      <c r="L5" s="39" t="s">
        <v>73</v>
      </c>
    </row>
    <row r="6" spans="1:13" s="1" customFormat="1" ht="47.25" customHeight="1" x14ac:dyDescent="0.15">
      <c r="A6" s="44" t="s">
        <v>196</v>
      </c>
      <c r="B6" s="45" t="s">
        <v>7</v>
      </c>
      <c r="C6" s="30" t="s">
        <v>33</v>
      </c>
      <c r="D6" s="35" t="s">
        <v>106</v>
      </c>
      <c r="E6" s="78" t="s">
        <v>34</v>
      </c>
      <c r="F6" s="4" t="s">
        <v>35</v>
      </c>
      <c r="G6" s="5" t="s">
        <v>36</v>
      </c>
      <c r="H6" s="30" t="s">
        <v>37</v>
      </c>
      <c r="I6" s="31" t="s">
        <v>78</v>
      </c>
      <c r="J6" s="27">
        <v>42125</v>
      </c>
      <c r="K6" s="3">
        <v>42248</v>
      </c>
      <c r="L6" s="39" t="s">
        <v>74</v>
      </c>
    </row>
    <row r="7" spans="1:13" s="1" customFormat="1" ht="47.25" hidden="1" customHeight="1" x14ac:dyDescent="0.15">
      <c r="A7" s="46" t="s">
        <v>7</v>
      </c>
      <c r="B7" s="46" t="s">
        <v>7</v>
      </c>
      <c r="C7" s="31" t="s">
        <v>38</v>
      </c>
      <c r="D7" s="49" t="s">
        <v>120</v>
      </c>
      <c r="E7" s="79" t="s">
        <v>39</v>
      </c>
      <c r="F7" s="6" t="s">
        <v>40</v>
      </c>
      <c r="G7" s="7" t="s">
        <v>41</v>
      </c>
      <c r="H7" s="31" t="s">
        <v>42</v>
      </c>
      <c r="I7" s="31"/>
      <c r="J7" s="26">
        <v>42095</v>
      </c>
      <c r="K7" s="49" t="s">
        <v>120</v>
      </c>
      <c r="L7" s="48"/>
    </row>
    <row r="8" spans="1:13" s="1" customFormat="1" ht="47.25" customHeight="1" x14ac:dyDescent="0.15">
      <c r="A8" s="44" t="s">
        <v>196</v>
      </c>
      <c r="B8" s="46" t="s">
        <v>7</v>
      </c>
      <c r="C8" s="31" t="s">
        <v>43</v>
      </c>
      <c r="D8" s="36" t="s">
        <v>107</v>
      </c>
      <c r="E8" s="79" t="s">
        <v>44</v>
      </c>
      <c r="F8" s="6" t="s">
        <v>45</v>
      </c>
      <c r="G8" s="7" t="s">
        <v>46</v>
      </c>
      <c r="H8" s="31" t="s">
        <v>47</v>
      </c>
      <c r="I8" s="31" t="s">
        <v>79</v>
      </c>
      <c r="J8" s="26">
        <v>42125</v>
      </c>
      <c r="K8" s="3">
        <v>42248</v>
      </c>
      <c r="L8" s="85" t="s">
        <v>181</v>
      </c>
    </row>
    <row r="9" spans="1:13" s="1" customFormat="1" ht="47.25" hidden="1" customHeight="1" x14ac:dyDescent="0.15">
      <c r="A9" s="46" t="s">
        <v>7</v>
      </c>
      <c r="B9" s="46" t="s">
        <v>7</v>
      </c>
      <c r="C9" s="31" t="s">
        <v>48</v>
      </c>
      <c r="D9" s="49" t="s">
        <v>120</v>
      </c>
      <c r="E9" s="79" t="s">
        <v>49</v>
      </c>
      <c r="F9" s="6" t="s">
        <v>50</v>
      </c>
      <c r="G9" s="7" t="s">
        <v>51</v>
      </c>
      <c r="H9" s="31" t="s">
        <v>52</v>
      </c>
      <c r="I9" s="31"/>
      <c r="J9" s="26">
        <v>42156</v>
      </c>
      <c r="K9" s="49" t="s">
        <v>120</v>
      </c>
      <c r="L9" s="48"/>
    </row>
    <row r="10" spans="1:13" ht="47.25" customHeight="1" x14ac:dyDescent="0.15">
      <c r="A10" s="44" t="s">
        <v>196</v>
      </c>
      <c r="B10" s="47" t="s">
        <v>53</v>
      </c>
      <c r="C10" s="32">
        <v>1372011088</v>
      </c>
      <c r="D10" s="37" t="s">
        <v>108</v>
      </c>
      <c r="E10" s="12" t="s">
        <v>55</v>
      </c>
      <c r="F10" s="12" t="s">
        <v>56</v>
      </c>
      <c r="G10" s="12" t="s">
        <v>57</v>
      </c>
      <c r="H10" s="32" t="s">
        <v>58</v>
      </c>
      <c r="I10" s="32" t="s">
        <v>80</v>
      </c>
      <c r="J10" s="27">
        <v>42217</v>
      </c>
      <c r="K10" s="3">
        <v>42248</v>
      </c>
      <c r="L10" s="39" t="s">
        <v>182</v>
      </c>
    </row>
    <row r="11" spans="1:13" ht="47.25" customHeight="1" x14ac:dyDescent="0.15">
      <c r="A11" s="44" t="s">
        <v>196</v>
      </c>
      <c r="B11" s="47" t="s">
        <v>7</v>
      </c>
      <c r="C11" s="32" t="s">
        <v>59</v>
      </c>
      <c r="D11" s="37" t="s">
        <v>109</v>
      </c>
      <c r="E11" s="12" t="s">
        <v>60</v>
      </c>
      <c r="F11" s="12" t="s">
        <v>61</v>
      </c>
      <c r="G11" s="12" t="s">
        <v>62</v>
      </c>
      <c r="H11" s="32" t="s">
        <v>63</v>
      </c>
      <c r="I11" s="32" t="s">
        <v>81</v>
      </c>
      <c r="J11" s="27">
        <v>42217</v>
      </c>
      <c r="K11" s="3">
        <v>42248</v>
      </c>
      <c r="L11" s="39" t="s">
        <v>75</v>
      </c>
    </row>
    <row r="12" spans="1:13" ht="47.25" customHeight="1" x14ac:dyDescent="0.15">
      <c r="A12" s="44" t="s">
        <v>196</v>
      </c>
      <c r="B12" s="47" t="s">
        <v>7</v>
      </c>
      <c r="C12" s="32" t="s">
        <v>64</v>
      </c>
      <c r="D12" s="37" t="s">
        <v>110</v>
      </c>
      <c r="E12" s="12" t="s">
        <v>60</v>
      </c>
      <c r="F12" s="12" t="s">
        <v>65</v>
      </c>
      <c r="G12" s="12" t="s">
        <v>66</v>
      </c>
      <c r="H12" s="33" t="s">
        <v>67</v>
      </c>
      <c r="I12" s="33" t="s">
        <v>82</v>
      </c>
      <c r="J12" s="27">
        <v>42217</v>
      </c>
      <c r="K12" s="3">
        <v>42248</v>
      </c>
      <c r="L12" s="39" t="s">
        <v>75</v>
      </c>
    </row>
    <row r="13" spans="1:13" ht="47.25" customHeight="1" x14ac:dyDescent="0.15">
      <c r="A13" s="44" t="s">
        <v>196</v>
      </c>
      <c r="B13" s="45" t="s">
        <v>53</v>
      </c>
      <c r="C13" s="30" t="s">
        <v>68</v>
      </c>
      <c r="D13" s="35" t="s">
        <v>111</v>
      </c>
      <c r="E13" s="78" t="s">
        <v>60</v>
      </c>
      <c r="F13" s="4" t="s">
        <v>69</v>
      </c>
      <c r="G13" s="5" t="s">
        <v>70</v>
      </c>
      <c r="H13" s="30" t="s">
        <v>71</v>
      </c>
      <c r="I13" s="30" t="s">
        <v>88</v>
      </c>
      <c r="J13" s="27">
        <v>42217</v>
      </c>
      <c r="K13" s="3">
        <v>42248</v>
      </c>
      <c r="L13" s="39" t="s">
        <v>75</v>
      </c>
    </row>
    <row r="14" spans="1:13" s="55" customFormat="1" ht="43.5" customHeight="1" x14ac:dyDescent="0.15">
      <c r="A14" s="44" t="s">
        <v>196</v>
      </c>
      <c r="B14" s="50" t="s">
        <v>7</v>
      </c>
      <c r="C14" s="37">
        <v>1371508746</v>
      </c>
      <c r="D14" s="37" t="s">
        <v>112</v>
      </c>
      <c r="E14" s="51" t="s">
        <v>84</v>
      </c>
      <c r="F14" s="56" t="s">
        <v>85</v>
      </c>
      <c r="G14" s="56" t="s">
        <v>86</v>
      </c>
      <c r="H14" s="52" t="s">
        <v>87</v>
      </c>
      <c r="I14" s="35" t="s">
        <v>89</v>
      </c>
      <c r="J14" s="53">
        <v>42095</v>
      </c>
      <c r="K14" s="53">
        <v>42278</v>
      </c>
      <c r="L14" s="54" t="s">
        <v>75</v>
      </c>
    </row>
    <row r="15" spans="1:13" s="55" customFormat="1" ht="43.5" customHeight="1" x14ac:dyDescent="0.15">
      <c r="A15" s="44" t="s">
        <v>196</v>
      </c>
      <c r="B15" s="50" t="s">
        <v>7</v>
      </c>
      <c r="C15" s="77" t="s">
        <v>117</v>
      </c>
      <c r="D15" s="38" t="s">
        <v>113</v>
      </c>
      <c r="E15" s="56" t="s">
        <v>90</v>
      </c>
      <c r="F15" s="56" t="s">
        <v>91</v>
      </c>
      <c r="G15" s="56" t="s">
        <v>99</v>
      </c>
      <c r="H15" s="37" t="s">
        <v>96</v>
      </c>
      <c r="I15" s="37" t="s">
        <v>97</v>
      </c>
      <c r="J15" s="53">
        <v>42278</v>
      </c>
      <c r="K15" s="53">
        <v>42278</v>
      </c>
      <c r="L15" s="54" t="s">
        <v>74</v>
      </c>
    </row>
    <row r="16" spans="1:13" s="55" customFormat="1" ht="43.5" customHeight="1" x14ac:dyDescent="0.15">
      <c r="A16" s="44" t="s">
        <v>198</v>
      </c>
      <c r="B16" s="57" t="s">
        <v>13</v>
      </c>
      <c r="C16" s="76" t="s">
        <v>118</v>
      </c>
      <c r="D16" s="38" t="s">
        <v>114</v>
      </c>
      <c r="E16" s="56" t="s">
        <v>95</v>
      </c>
      <c r="F16" s="56" t="s">
        <v>94</v>
      </c>
      <c r="G16" s="16" t="s">
        <v>98</v>
      </c>
      <c r="H16" s="58" t="s">
        <v>92</v>
      </c>
      <c r="I16" s="58" t="s">
        <v>93</v>
      </c>
      <c r="J16" s="53">
        <v>42278</v>
      </c>
      <c r="K16" s="59">
        <v>42278</v>
      </c>
      <c r="L16" s="54" t="s">
        <v>73</v>
      </c>
    </row>
    <row r="17" spans="1:12" s="55" customFormat="1" ht="43.5" customHeight="1" x14ac:dyDescent="0.15">
      <c r="A17" s="44" t="s">
        <v>196</v>
      </c>
      <c r="B17" s="57" t="s">
        <v>7</v>
      </c>
      <c r="C17" s="60" t="s">
        <v>120</v>
      </c>
      <c r="D17" s="35" t="s">
        <v>115</v>
      </c>
      <c r="E17" s="80" t="s">
        <v>100</v>
      </c>
      <c r="F17" s="61" t="s">
        <v>116</v>
      </c>
      <c r="G17" s="62" t="s">
        <v>101</v>
      </c>
      <c r="H17" s="35" t="s">
        <v>102</v>
      </c>
      <c r="I17" s="37" t="s">
        <v>103</v>
      </c>
      <c r="J17" s="60" t="s">
        <v>120</v>
      </c>
      <c r="K17" s="59">
        <v>42095</v>
      </c>
      <c r="L17" s="54" t="s">
        <v>119</v>
      </c>
    </row>
    <row r="18" spans="1:12" s="55" customFormat="1" ht="43.5" customHeight="1" x14ac:dyDescent="0.15">
      <c r="A18" s="44" t="s">
        <v>198</v>
      </c>
      <c r="B18" s="57" t="s">
        <v>197</v>
      </c>
      <c r="C18" s="35" t="s">
        <v>23</v>
      </c>
      <c r="D18" s="35" t="s">
        <v>122</v>
      </c>
      <c r="E18" s="80" t="s">
        <v>24</v>
      </c>
      <c r="F18" s="61" t="s">
        <v>25</v>
      </c>
      <c r="G18" s="62" t="s">
        <v>26</v>
      </c>
      <c r="H18" s="35" t="s">
        <v>27</v>
      </c>
      <c r="I18" s="63">
        <v>42095</v>
      </c>
      <c r="J18" s="53">
        <v>42095</v>
      </c>
      <c r="K18" s="53">
        <v>42309</v>
      </c>
      <c r="L18" s="54" t="s">
        <v>73</v>
      </c>
    </row>
    <row r="19" spans="1:12" ht="43.5" customHeight="1" x14ac:dyDescent="0.15">
      <c r="A19" s="44" t="s">
        <v>198</v>
      </c>
      <c r="B19" s="47" t="s">
        <v>13</v>
      </c>
      <c r="C19" s="32" t="s">
        <v>123</v>
      </c>
      <c r="D19" s="35" t="s">
        <v>128</v>
      </c>
      <c r="E19" s="47" t="s">
        <v>124</v>
      </c>
      <c r="F19" s="12" t="s">
        <v>125</v>
      </c>
      <c r="G19" s="12" t="s">
        <v>126</v>
      </c>
      <c r="H19" s="32" t="s">
        <v>127</v>
      </c>
      <c r="I19" s="32"/>
      <c r="J19" s="27">
        <v>42339</v>
      </c>
      <c r="K19" s="27">
        <v>42339</v>
      </c>
      <c r="L19" s="32" t="s">
        <v>73</v>
      </c>
    </row>
    <row r="20" spans="1:12" ht="43.5" customHeight="1" x14ac:dyDescent="0.15">
      <c r="A20" s="44" t="s">
        <v>196</v>
      </c>
      <c r="B20" s="44" t="s">
        <v>7</v>
      </c>
      <c r="C20" s="66">
        <v>1372011237</v>
      </c>
      <c r="D20" s="35" t="s">
        <v>133</v>
      </c>
      <c r="E20" s="47" t="s">
        <v>132</v>
      </c>
      <c r="F20" s="72" t="s">
        <v>129</v>
      </c>
      <c r="G20" s="73" t="s">
        <v>130</v>
      </c>
      <c r="H20" s="67" t="s">
        <v>134</v>
      </c>
      <c r="I20" s="65" t="s">
        <v>126</v>
      </c>
      <c r="J20" s="64">
        <v>42309</v>
      </c>
      <c r="K20" s="27">
        <v>42401</v>
      </c>
      <c r="L20" s="39" t="s">
        <v>75</v>
      </c>
    </row>
    <row r="21" spans="1:12" ht="43.5" customHeight="1" x14ac:dyDescent="0.15">
      <c r="A21" s="44" t="s">
        <v>196</v>
      </c>
      <c r="B21" s="44" t="s">
        <v>7</v>
      </c>
      <c r="C21" s="69" t="s">
        <v>136</v>
      </c>
      <c r="D21" s="69" t="s">
        <v>140</v>
      </c>
      <c r="E21" s="81" t="s">
        <v>137</v>
      </c>
      <c r="F21" s="74" t="s">
        <v>138</v>
      </c>
      <c r="G21" s="74" t="s">
        <v>139</v>
      </c>
      <c r="H21" s="75" t="s">
        <v>174</v>
      </c>
      <c r="I21" s="68"/>
      <c r="J21" s="27">
        <v>42430</v>
      </c>
      <c r="K21" s="27">
        <v>42430</v>
      </c>
      <c r="L21" s="39" t="s">
        <v>74</v>
      </c>
    </row>
    <row r="22" spans="1:12" ht="43.5" customHeight="1" x14ac:dyDescent="0.15">
      <c r="A22" s="44" t="s">
        <v>196</v>
      </c>
      <c r="B22" s="44" t="s">
        <v>7</v>
      </c>
      <c r="C22" s="70" t="s">
        <v>141</v>
      </c>
      <c r="D22" s="35" t="s">
        <v>178</v>
      </c>
      <c r="E22" s="82" t="s">
        <v>142</v>
      </c>
      <c r="F22" s="61" t="s">
        <v>143</v>
      </c>
      <c r="G22" s="62" t="s">
        <v>144</v>
      </c>
      <c r="H22" s="70" t="s">
        <v>145</v>
      </c>
      <c r="I22" s="64">
        <v>42125</v>
      </c>
      <c r="J22" s="64">
        <v>42125</v>
      </c>
      <c r="K22" s="27">
        <v>42430</v>
      </c>
      <c r="L22" s="39" t="s">
        <v>75</v>
      </c>
    </row>
    <row r="23" spans="1:12" ht="43.5" customHeight="1" x14ac:dyDescent="0.15">
      <c r="A23" s="44" t="s">
        <v>196</v>
      </c>
      <c r="B23" s="44" t="s">
        <v>7</v>
      </c>
      <c r="C23" s="35" t="s">
        <v>157</v>
      </c>
      <c r="D23" s="35" t="s">
        <v>177</v>
      </c>
      <c r="E23" s="82" t="s">
        <v>146</v>
      </c>
      <c r="F23" s="61" t="s">
        <v>147</v>
      </c>
      <c r="G23" s="62" t="s">
        <v>148</v>
      </c>
      <c r="H23" s="35" t="s">
        <v>149</v>
      </c>
      <c r="I23" s="64">
        <v>42217</v>
      </c>
      <c r="J23" s="64">
        <v>42217</v>
      </c>
      <c r="K23" s="27">
        <v>42430</v>
      </c>
      <c r="L23" s="39" t="s">
        <v>75</v>
      </c>
    </row>
    <row r="24" spans="1:12" ht="43.5" customHeight="1" x14ac:dyDescent="0.15">
      <c r="A24" s="44" t="s">
        <v>196</v>
      </c>
      <c r="B24" s="44" t="s">
        <v>7</v>
      </c>
      <c r="C24" s="35" t="s">
        <v>158</v>
      </c>
      <c r="D24" s="35" t="s">
        <v>176</v>
      </c>
      <c r="E24" s="82" t="s">
        <v>159</v>
      </c>
      <c r="F24" s="61" t="s">
        <v>150</v>
      </c>
      <c r="G24" s="62" t="s">
        <v>151</v>
      </c>
      <c r="H24" s="35" t="s">
        <v>152</v>
      </c>
      <c r="I24" s="64">
        <v>42217</v>
      </c>
      <c r="J24" s="64">
        <v>42217</v>
      </c>
      <c r="K24" s="27">
        <v>42430</v>
      </c>
      <c r="L24" s="39" t="s">
        <v>75</v>
      </c>
    </row>
    <row r="25" spans="1:12" ht="43.5" customHeight="1" x14ac:dyDescent="0.15">
      <c r="A25" s="44" t="s">
        <v>196</v>
      </c>
      <c r="B25" s="44" t="s">
        <v>7</v>
      </c>
      <c r="C25" s="35" t="s">
        <v>153</v>
      </c>
      <c r="D25" s="35" t="s">
        <v>175</v>
      </c>
      <c r="E25" s="82" t="s">
        <v>146</v>
      </c>
      <c r="F25" s="61" t="s">
        <v>154</v>
      </c>
      <c r="G25" s="62" t="s">
        <v>155</v>
      </c>
      <c r="H25" s="35" t="s">
        <v>156</v>
      </c>
      <c r="I25" s="64">
        <v>42339</v>
      </c>
      <c r="J25" s="64">
        <v>42339</v>
      </c>
      <c r="K25" s="27">
        <v>42430</v>
      </c>
      <c r="L25" s="39" t="s">
        <v>75</v>
      </c>
    </row>
    <row r="26" spans="1:12" ht="43.5" customHeight="1" x14ac:dyDescent="0.15">
      <c r="A26" s="44" t="s">
        <v>196</v>
      </c>
      <c r="B26" s="44" t="s">
        <v>7</v>
      </c>
      <c r="C26" s="35" t="s">
        <v>160</v>
      </c>
      <c r="D26" s="35" t="s">
        <v>165</v>
      </c>
      <c r="E26" s="82" t="s">
        <v>161</v>
      </c>
      <c r="F26" s="61" t="s">
        <v>162</v>
      </c>
      <c r="G26" s="62" t="s">
        <v>163</v>
      </c>
      <c r="H26" s="35" t="s">
        <v>164</v>
      </c>
      <c r="I26" s="64">
        <v>42095</v>
      </c>
      <c r="J26" s="53">
        <v>42095</v>
      </c>
      <c r="K26" s="27">
        <v>42491</v>
      </c>
      <c r="L26" s="39" t="s">
        <v>75</v>
      </c>
    </row>
    <row r="27" spans="1:12" ht="43.5" customHeight="1" x14ac:dyDescent="0.15">
      <c r="A27" s="44" t="s">
        <v>196</v>
      </c>
      <c r="B27" s="44" t="s">
        <v>7</v>
      </c>
      <c r="C27" s="60" t="s">
        <v>120</v>
      </c>
      <c r="D27" s="35" t="s">
        <v>168</v>
      </c>
      <c r="E27" s="82" t="s">
        <v>172</v>
      </c>
      <c r="F27" s="61" t="s">
        <v>169</v>
      </c>
      <c r="G27" s="62" t="s">
        <v>170</v>
      </c>
      <c r="H27" s="35" t="s">
        <v>171</v>
      </c>
      <c r="I27" s="64">
        <v>42095</v>
      </c>
      <c r="J27" s="60" t="s">
        <v>120</v>
      </c>
      <c r="K27" s="27">
        <v>42491</v>
      </c>
      <c r="L27" s="39" t="s">
        <v>167</v>
      </c>
    </row>
    <row r="28" spans="1:12" ht="43.5" customHeight="1" x14ac:dyDescent="0.15">
      <c r="B28" s="8"/>
      <c r="C28" s="17"/>
      <c r="D28" s="20"/>
      <c r="E28" s="83"/>
      <c r="F28" s="8"/>
      <c r="G28" s="8"/>
      <c r="H28" s="13"/>
      <c r="I28" s="13"/>
      <c r="J28" s="13"/>
      <c r="K28" s="13"/>
      <c r="L28" s="13"/>
    </row>
    <row r="29" spans="1:12" ht="43.5" customHeight="1" x14ac:dyDescent="0.15">
      <c r="B29" s="8"/>
      <c r="C29" s="17"/>
      <c r="D29" s="20"/>
      <c r="E29" s="83"/>
      <c r="F29" s="8"/>
      <c r="G29" s="8"/>
      <c r="H29" s="13"/>
      <c r="I29" s="13"/>
      <c r="J29" s="13"/>
      <c r="K29" s="13"/>
      <c r="L29" s="13"/>
    </row>
    <row r="30" spans="1:12" ht="43.5" customHeight="1" x14ac:dyDescent="0.15">
      <c r="B30" s="9"/>
      <c r="C30" s="18"/>
      <c r="D30" s="21"/>
      <c r="E30" s="83"/>
      <c r="F30" s="9"/>
      <c r="G30" s="9"/>
      <c r="H30" s="13"/>
      <c r="I30" s="13"/>
      <c r="J30" s="13"/>
      <c r="K30" s="13"/>
      <c r="L30" s="13"/>
    </row>
    <row r="31" spans="1:12" ht="43.5" customHeight="1" x14ac:dyDescent="0.15">
      <c r="B31" s="8"/>
      <c r="C31" s="17"/>
      <c r="D31" s="20"/>
      <c r="E31" s="83"/>
      <c r="F31" s="8"/>
      <c r="G31" s="8"/>
      <c r="H31" s="28"/>
      <c r="I31" s="28"/>
      <c r="J31" s="28"/>
      <c r="K31" s="28"/>
      <c r="L31" s="28"/>
    </row>
    <row r="32" spans="1:12" ht="43.5" customHeight="1" x14ac:dyDescent="0.15">
      <c r="B32" s="8"/>
      <c r="C32" s="17"/>
      <c r="D32" s="20"/>
      <c r="E32" s="83"/>
      <c r="F32" s="8"/>
      <c r="G32" s="8"/>
      <c r="H32" s="13"/>
      <c r="I32" s="13"/>
      <c r="J32" s="13"/>
      <c r="K32" s="13"/>
      <c r="L32" s="13"/>
    </row>
    <row r="33" spans="2:12" ht="43.5" customHeight="1" x14ac:dyDescent="0.15">
      <c r="B33" s="8"/>
      <c r="C33" s="17"/>
      <c r="D33" s="20"/>
      <c r="E33" s="83"/>
      <c r="F33" s="8"/>
      <c r="G33" s="8"/>
      <c r="H33" s="13"/>
      <c r="I33" s="13"/>
      <c r="J33" s="13"/>
      <c r="K33" s="13"/>
      <c r="L33" s="13"/>
    </row>
    <row r="34" spans="2:12" ht="43.5" customHeight="1" x14ac:dyDescent="0.15">
      <c r="B34" s="8"/>
      <c r="C34" s="17"/>
      <c r="D34" s="20"/>
      <c r="E34" s="83"/>
      <c r="F34" s="8"/>
      <c r="G34" s="8"/>
      <c r="H34" s="13"/>
      <c r="I34" s="13"/>
      <c r="J34" s="13"/>
      <c r="K34" s="13"/>
      <c r="L34" s="13"/>
    </row>
    <row r="35" spans="2:12" ht="43.5" customHeight="1" x14ac:dyDescent="0.15">
      <c r="B35" s="8"/>
      <c r="C35" s="17"/>
      <c r="D35" s="20"/>
      <c r="E35" s="83"/>
      <c r="F35" s="8"/>
      <c r="G35" s="8"/>
      <c r="H35" s="13"/>
      <c r="I35" s="13"/>
      <c r="J35" s="13"/>
      <c r="K35" s="13"/>
      <c r="L35" s="13"/>
    </row>
    <row r="36" spans="2:12" ht="43.5" customHeight="1" x14ac:dyDescent="0.15">
      <c r="B36" s="8"/>
      <c r="C36" s="17"/>
      <c r="D36" s="20"/>
      <c r="E36" s="83"/>
      <c r="F36" s="8"/>
      <c r="G36" s="8"/>
      <c r="H36" s="13"/>
      <c r="I36" s="23"/>
    </row>
    <row r="37" spans="2:12" ht="43.5" customHeight="1" x14ac:dyDescent="0.15">
      <c r="B37" s="8"/>
      <c r="C37" s="17"/>
      <c r="D37" s="20"/>
      <c r="E37" s="83"/>
      <c r="F37" s="8"/>
      <c r="G37" s="8"/>
      <c r="H37" s="13"/>
      <c r="I37" s="23"/>
    </row>
    <row r="38" spans="2:12" ht="43.5" customHeight="1" x14ac:dyDescent="0.15">
      <c r="B38" s="8"/>
      <c r="C38" s="17"/>
      <c r="D38" s="20"/>
      <c r="E38" s="83"/>
      <c r="F38" s="8"/>
      <c r="G38" s="8"/>
      <c r="H38" s="13"/>
      <c r="I38" s="23"/>
    </row>
    <row r="39" spans="2:12" ht="43.5" customHeight="1" x14ac:dyDescent="0.15">
      <c r="B39" s="8"/>
      <c r="C39" s="17"/>
      <c r="D39" s="20"/>
      <c r="E39" s="83"/>
      <c r="F39" s="8"/>
      <c r="G39" s="8"/>
      <c r="H39" s="13"/>
      <c r="I39" s="23"/>
    </row>
    <row r="40" spans="2:12" ht="43.5" customHeight="1" x14ac:dyDescent="0.15">
      <c r="B40" s="8"/>
      <c r="C40" s="17"/>
      <c r="D40" s="20"/>
      <c r="E40" s="83"/>
      <c r="F40" s="8"/>
      <c r="G40" s="8"/>
      <c r="H40" s="28"/>
      <c r="I40" s="24"/>
    </row>
    <row r="41" spans="2:12" ht="43.5" customHeight="1" x14ac:dyDescent="0.15">
      <c r="B41" s="9"/>
      <c r="C41" s="18"/>
      <c r="D41" s="21"/>
      <c r="E41" s="83"/>
      <c r="F41" s="9"/>
      <c r="G41" s="9"/>
      <c r="H41" s="13"/>
      <c r="I41" s="23"/>
    </row>
    <row r="42" spans="2:12" ht="43.5" customHeight="1" x14ac:dyDescent="0.15">
      <c r="B42" s="8"/>
      <c r="C42" s="17"/>
      <c r="D42" s="20"/>
      <c r="E42" s="83"/>
      <c r="F42" s="8"/>
      <c r="G42" s="8"/>
      <c r="H42" s="13"/>
      <c r="I42" s="23"/>
    </row>
    <row r="43" spans="2:12" ht="43.5" customHeight="1" x14ac:dyDescent="0.15">
      <c r="B43" s="8"/>
      <c r="C43" s="17"/>
      <c r="D43" s="20"/>
      <c r="E43" s="83"/>
      <c r="F43" s="8"/>
      <c r="G43" s="8"/>
      <c r="H43" s="13"/>
      <c r="I43" s="23"/>
    </row>
    <row r="44" spans="2:12" ht="43.5" customHeight="1" x14ac:dyDescent="0.15">
      <c r="B44" s="8"/>
      <c r="C44" s="17"/>
      <c r="D44" s="20"/>
      <c r="E44" s="83"/>
      <c r="F44" s="8"/>
      <c r="G44" s="8"/>
      <c r="H44" s="13"/>
      <c r="I44" s="23"/>
    </row>
    <row r="45" spans="2:12" ht="43.5" customHeight="1" x14ac:dyDescent="0.15">
      <c r="B45" s="8"/>
      <c r="C45" s="17"/>
      <c r="D45" s="20"/>
      <c r="E45" s="83"/>
      <c r="F45" s="8"/>
      <c r="G45" s="8"/>
      <c r="H45" s="13"/>
      <c r="I45" s="23"/>
    </row>
    <row r="46" spans="2:12" ht="43.5" customHeight="1" x14ac:dyDescent="0.15">
      <c r="B46" s="8"/>
      <c r="C46" s="17"/>
      <c r="D46" s="20"/>
      <c r="E46" s="83"/>
      <c r="F46" s="8"/>
      <c r="G46" s="8"/>
      <c r="H46" s="13"/>
      <c r="I46" s="23"/>
    </row>
    <row r="47" spans="2:12" ht="43.5" customHeight="1" x14ac:dyDescent="0.15">
      <c r="B47" s="8"/>
      <c r="C47" s="17"/>
      <c r="D47" s="20"/>
      <c r="E47" s="83"/>
      <c r="F47" s="8"/>
      <c r="G47" s="8"/>
      <c r="H47" s="13"/>
      <c r="I47" s="23"/>
    </row>
    <row r="48" spans="2:12" ht="43.5" customHeight="1" x14ac:dyDescent="0.15">
      <c r="B48" s="8"/>
      <c r="C48" s="17"/>
      <c r="D48" s="20"/>
      <c r="E48" s="83"/>
      <c r="F48" s="8"/>
      <c r="G48" s="8"/>
      <c r="H48" s="13"/>
      <c r="I48" s="23"/>
    </row>
    <row r="49" spans="2:9" ht="43.5" customHeight="1" x14ac:dyDescent="0.15">
      <c r="B49" s="8"/>
      <c r="C49" s="17"/>
      <c r="D49" s="20"/>
      <c r="E49" s="83"/>
      <c r="F49" s="8"/>
      <c r="G49" s="8"/>
      <c r="H49" s="13"/>
      <c r="I49" s="23"/>
    </row>
    <row r="50" spans="2:9" ht="43.5" customHeight="1" x14ac:dyDescent="0.15">
      <c r="B50" s="8"/>
      <c r="C50" s="17"/>
      <c r="D50" s="20"/>
      <c r="E50" s="83"/>
      <c r="F50" s="8"/>
      <c r="G50" s="8"/>
      <c r="H50" s="13"/>
      <c r="I50" s="23"/>
    </row>
    <row r="51" spans="2:9" ht="43.5" customHeight="1" x14ac:dyDescent="0.15">
      <c r="B51" s="8"/>
      <c r="C51" s="17"/>
      <c r="D51" s="20"/>
      <c r="E51" s="83"/>
      <c r="F51" s="8"/>
      <c r="G51" s="8"/>
      <c r="H51" s="13"/>
      <c r="I51" s="23"/>
    </row>
  </sheetData>
  <autoFilter ref="A1:M27"/>
  <phoneticPr fontId="35"/>
  <printOptions gridLines="1"/>
  <pageMargins left="0.7" right="0.7" top="0.75" bottom="0.75" header="0.3" footer="0.3"/>
  <pageSetup paperSize="9" scale="74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.25" x14ac:dyDescent="0.15"/>
  <cols>
    <col min="1" max="1" width="17" style="2" customWidth="1"/>
    <col min="2" max="2" width="18.5" style="15" hidden="1" customWidth="1"/>
    <col min="3" max="3" width="13.125" style="19" hidden="1" customWidth="1"/>
    <col min="4" max="4" width="12.875" style="22" customWidth="1"/>
    <col min="5" max="5" width="19" style="84" customWidth="1"/>
    <col min="6" max="6" width="33.25" style="10" customWidth="1"/>
    <col min="7" max="7" width="42" style="10" customWidth="1"/>
    <col min="8" max="8" width="16.5" style="25" customWidth="1"/>
    <col min="9" max="9" width="16.5" style="25" hidden="1" customWidth="1"/>
    <col min="10" max="10" width="16.5" style="14" hidden="1" customWidth="1"/>
    <col min="11" max="11" width="16.5" style="14" customWidth="1"/>
    <col min="12" max="12" width="17.125" style="14" customWidth="1"/>
    <col min="13" max="13" width="23.375" style="2" customWidth="1"/>
    <col min="14" max="259" width="9" style="2"/>
    <col min="260" max="260" width="12.5" style="2" customWidth="1"/>
    <col min="261" max="261" width="13.75" style="2" customWidth="1"/>
    <col min="262" max="262" width="11.375" style="2" customWidth="1"/>
    <col min="263" max="263" width="19.625" style="2" customWidth="1"/>
    <col min="264" max="264" width="35.125" style="2" customWidth="1"/>
    <col min="265" max="265" width="13" style="2" customWidth="1"/>
    <col min="266" max="266" width="14" style="2" customWidth="1"/>
    <col min="267" max="267" width="14.625" style="2" customWidth="1"/>
    <col min="268" max="515" width="9" style="2"/>
    <col min="516" max="516" width="12.5" style="2" customWidth="1"/>
    <col min="517" max="517" width="13.75" style="2" customWidth="1"/>
    <col min="518" max="518" width="11.375" style="2" customWidth="1"/>
    <col min="519" max="519" width="19.625" style="2" customWidth="1"/>
    <col min="520" max="520" width="35.125" style="2" customWidth="1"/>
    <col min="521" max="521" width="13" style="2" customWidth="1"/>
    <col min="522" max="522" width="14" style="2" customWidth="1"/>
    <col min="523" max="523" width="14.625" style="2" customWidth="1"/>
    <col min="524" max="771" width="9" style="2"/>
    <col min="772" max="772" width="12.5" style="2" customWidth="1"/>
    <col min="773" max="773" width="13.75" style="2" customWidth="1"/>
    <col min="774" max="774" width="11.375" style="2" customWidth="1"/>
    <col min="775" max="775" width="19.625" style="2" customWidth="1"/>
    <col min="776" max="776" width="35.125" style="2" customWidth="1"/>
    <col min="777" max="777" width="13" style="2" customWidth="1"/>
    <col min="778" max="778" width="14" style="2" customWidth="1"/>
    <col min="779" max="779" width="14.625" style="2" customWidth="1"/>
    <col min="780" max="1027" width="9" style="2"/>
    <col min="1028" max="1028" width="12.5" style="2" customWidth="1"/>
    <col min="1029" max="1029" width="13.75" style="2" customWidth="1"/>
    <col min="1030" max="1030" width="11.375" style="2" customWidth="1"/>
    <col min="1031" max="1031" width="19.625" style="2" customWidth="1"/>
    <col min="1032" max="1032" width="35.125" style="2" customWidth="1"/>
    <col min="1033" max="1033" width="13" style="2" customWidth="1"/>
    <col min="1034" max="1034" width="14" style="2" customWidth="1"/>
    <col min="1035" max="1035" width="14.625" style="2" customWidth="1"/>
    <col min="1036" max="1283" width="9" style="2"/>
    <col min="1284" max="1284" width="12.5" style="2" customWidth="1"/>
    <col min="1285" max="1285" width="13.75" style="2" customWidth="1"/>
    <col min="1286" max="1286" width="11.375" style="2" customWidth="1"/>
    <col min="1287" max="1287" width="19.625" style="2" customWidth="1"/>
    <col min="1288" max="1288" width="35.125" style="2" customWidth="1"/>
    <col min="1289" max="1289" width="13" style="2" customWidth="1"/>
    <col min="1290" max="1290" width="14" style="2" customWidth="1"/>
    <col min="1291" max="1291" width="14.625" style="2" customWidth="1"/>
    <col min="1292" max="1539" width="9" style="2"/>
    <col min="1540" max="1540" width="12.5" style="2" customWidth="1"/>
    <col min="1541" max="1541" width="13.75" style="2" customWidth="1"/>
    <col min="1542" max="1542" width="11.375" style="2" customWidth="1"/>
    <col min="1543" max="1543" width="19.625" style="2" customWidth="1"/>
    <col min="1544" max="1544" width="35.125" style="2" customWidth="1"/>
    <col min="1545" max="1545" width="13" style="2" customWidth="1"/>
    <col min="1546" max="1546" width="14" style="2" customWidth="1"/>
    <col min="1547" max="1547" width="14.625" style="2" customWidth="1"/>
    <col min="1548" max="1795" width="9" style="2"/>
    <col min="1796" max="1796" width="12.5" style="2" customWidth="1"/>
    <col min="1797" max="1797" width="13.75" style="2" customWidth="1"/>
    <col min="1798" max="1798" width="11.375" style="2" customWidth="1"/>
    <col min="1799" max="1799" width="19.625" style="2" customWidth="1"/>
    <col min="1800" max="1800" width="35.125" style="2" customWidth="1"/>
    <col min="1801" max="1801" width="13" style="2" customWidth="1"/>
    <col min="1802" max="1802" width="14" style="2" customWidth="1"/>
    <col min="1803" max="1803" width="14.625" style="2" customWidth="1"/>
    <col min="1804" max="2051" width="9" style="2"/>
    <col min="2052" max="2052" width="12.5" style="2" customWidth="1"/>
    <col min="2053" max="2053" width="13.75" style="2" customWidth="1"/>
    <col min="2054" max="2054" width="11.375" style="2" customWidth="1"/>
    <col min="2055" max="2055" width="19.625" style="2" customWidth="1"/>
    <col min="2056" max="2056" width="35.125" style="2" customWidth="1"/>
    <col min="2057" max="2057" width="13" style="2" customWidth="1"/>
    <col min="2058" max="2058" width="14" style="2" customWidth="1"/>
    <col min="2059" max="2059" width="14.625" style="2" customWidth="1"/>
    <col min="2060" max="2307" width="9" style="2"/>
    <col min="2308" max="2308" width="12.5" style="2" customWidth="1"/>
    <col min="2309" max="2309" width="13.75" style="2" customWidth="1"/>
    <col min="2310" max="2310" width="11.375" style="2" customWidth="1"/>
    <col min="2311" max="2311" width="19.625" style="2" customWidth="1"/>
    <col min="2312" max="2312" width="35.125" style="2" customWidth="1"/>
    <col min="2313" max="2313" width="13" style="2" customWidth="1"/>
    <col min="2314" max="2314" width="14" style="2" customWidth="1"/>
    <col min="2315" max="2315" width="14.625" style="2" customWidth="1"/>
    <col min="2316" max="2563" width="9" style="2"/>
    <col min="2564" max="2564" width="12.5" style="2" customWidth="1"/>
    <col min="2565" max="2565" width="13.75" style="2" customWidth="1"/>
    <col min="2566" max="2566" width="11.375" style="2" customWidth="1"/>
    <col min="2567" max="2567" width="19.625" style="2" customWidth="1"/>
    <col min="2568" max="2568" width="35.125" style="2" customWidth="1"/>
    <col min="2569" max="2569" width="13" style="2" customWidth="1"/>
    <col min="2570" max="2570" width="14" style="2" customWidth="1"/>
    <col min="2571" max="2571" width="14.625" style="2" customWidth="1"/>
    <col min="2572" max="2819" width="9" style="2"/>
    <col min="2820" max="2820" width="12.5" style="2" customWidth="1"/>
    <col min="2821" max="2821" width="13.75" style="2" customWidth="1"/>
    <col min="2822" max="2822" width="11.375" style="2" customWidth="1"/>
    <col min="2823" max="2823" width="19.625" style="2" customWidth="1"/>
    <col min="2824" max="2824" width="35.125" style="2" customWidth="1"/>
    <col min="2825" max="2825" width="13" style="2" customWidth="1"/>
    <col min="2826" max="2826" width="14" style="2" customWidth="1"/>
    <col min="2827" max="2827" width="14.625" style="2" customWidth="1"/>
    <col min="2828" max="3075" width="9" style="2"/>
    <col min="3076" max="3076" width="12.5" style="2" customWidth="1"/>
    <col min="3077" max="3077" width="13.75" style="2" customWidth="1"/>
    <col min="3078" max="3078" width="11.375" style="2" customWidth="1"/>
    <col min="3079" max="3079" width="19.625" style="2" customWidth="1"/>
    <col min="3080" max="3080" width="35.125" style="2" customWidth="1"/>
    <col min="3081" max="3081" width="13" style="2" customWidth="1"/>
    <col min="3082" max="3082" width="14" style="2" customWidth="1"/>
    <col min="3083" max="3083" width="14.625" style="2" customWidth="1"/>
    <col min="3084" max="3331" width="9" style="2"/>
    <col min="3332" max="3332" width="12.5" style="2" customWidth="1"/>
    <col min="3333" max="3333" width="13.75" style="2" customWidth="1"/>
    <col min="3334" max="3334" width="11.375" style="2" customWidth="1"/>
    <col min="3335" max="3335" width="19.625" style="2" customWidth="1"/>
    <col min="3336" max="3336" width="35.125" style="2" customWidth="1"/>
    <col min="3337" max="3337" width="13" style="2" customWidth="1"/>
    <col min="3338" max="3338" width="14" style="2" customWidth="1"/>
    <col min="3339" max="3339" width="14.625" style="2" customWidth="1"/>
    <col min="3340" max="3587" width="9" style="2"/>
    <col min="3588" max="3588" width="12.5" style="2" customWidth="1"/>
    <col min="3589" max="3589" width="13.75" style="2" customWidth="1"/>
    <col min="3590" max="3590" width="11.375" style="2" customWidth="1"/>
    <col min="3591" max="3591" width="19.625" style="2" customWidth="1"/>
    <col min="3592" max="3592" width="35.125" style="2" customWidth="1"/>
    <col min="3593" max="3593" width="13" style="2" customWidth="1"/>
    <col min="3594" max="3594" width="14" style="2" customWidth="1"/>
    <col min="3595" max="3595" width="14.625" style="2" customWidth="1"/>
    <col min="3596" max="3843" width="9" style="2"/>
    <col min="3844" max="3844" width="12.5" style="2" customWidth="1"/>
    <col min="3845" max="3845" width="13.75" style="2" customWidth="1"/>
    <col min="3846" max="3846" width="11.375" style="2" customWidth="1"/>
    <col min="3847" max="3847" width="19.625" style="2" customWidth="1"/>
    <col min="3848" max="3848" width="35.125" style="2" customWidth="1"/>
    <col min="3849" max="3849" width="13" style="2" customWidth="1"/>
    <col min="3850" max="3850" width="14" style="2" customWidth="1"/>
    <col min="3851" max="3851" width="14.625" style="2" customWidth="1"/>
    <col min="3852" max="4099" width="9" style="2"/>
    <col min="4100" max="4100" width="12.5" style="2" customWidth="1"/>
    <col min="4101" max="4101" width="13.75" style="2" customWidth="1"/>
    <col min="4102" max="4102" width="11.375" style="2" customWidth="1"/>
    <col min="4103" max="4103" width="19.625" style="2" customWidth="1"/>
    <col min="4104" max="4104" width="35.125" style="2" customWidth="1"/>
    <col min="4105" max="4105" width="13" style="2" customWidth="1"/>
    <col min="4106" max="4106" width="14" style="2" customWidth="1"/>
    <col min="4107" max="4107" width="14.625" style="2" customWidth="1"/>
    <col min="4108" max="4355" width="9" style="2"/>
    <col min="4356" max="4356" width="12.5" style="2" customWidth="1"/>
    <col min="4357" max="4357" width="13.75" style="2" customWidth="1"/>
    <col min="4358" max="4358" width="11.375" style="2" customWidth="1"/>
    <col min="4359" max="4359" width="19.625" style="2" customWidth="1"/>
    <col min="4360" max="4360" width="35.125" style="2" customWidth="1"/>
    <col min="4361" max="4361" width="13" style="2" customWidth="1"/>
    <col min="4362" max="4362" width="14" style="2" customWidth="1"/>
    <col min="4363" max="4363" width="14.625" style="2" customWidth="1"/>
    <col min="4364" max="4611" width="9" style="2"/>
    <col min="4612" max="4612" width="12.5" style="2" customWidth="1"/>
    <col min="4613" max="4613" width="13.75" style="2" customWidth="1"/>
    <col min="4614" max="4614" width="11.375" style="2" customWidth="1"/>
    <col min="4615" max="4615" width="19.625" style="2" customWidth="1"/>
    <col min="4616" max="4616" width="35.125" style="2" customWidth="1"/>
    <col min="4617" max="4617" width="13" style="2" customWidth="1"/>
    <col min="4618" max="4618" width="14" style="2" customWidth="1"/>
    <col min="4619" max="4619" width="14.625" style="2" customWidth="1"/>
    <col min="4620" max="4867" width="9" style="2"/>
    <col min="4868" max="4868" width="12.5" style="2" customWidth="1"/>
    <col min="4869" max="4869" width="13.75" style="2" customWidth="1"/>
    <col min="4870" max="4870" width="11.375" style="2" customWidth="1"/>
    <col min="4871" max="4871" width="19.625" style="2" customWidth="1"/>
    <col min="4872" max="4872" width="35.125" style="2" customWidth="1"/>
    <col min="4873" max="4873" width="13" style="2" customWidth="1"/>
    <col min="4874" max="4874" width="14" style="2" customWidth="1"/>
    <col min="4875" max="4875" width="14.625" style="2" customWidth="1"/>
    <col min="4876" max="5123" width="9" style="2"/>
    <col min="5124" max="5124" width="12.5" style="2" customWidth="1"/>
    <col min="5125" max="5125" width="13.75" style="2" customWidth="1"/>
    <col min="5126" max="5126" width="11.375" style="2" customWidth="1"/>
    <col min="5127" max="5127" width="19.625" style="2" customWidth="1"/>
    <col min="5128" max="5128" width="35.125" style="2" customWidth="1"/>
    <col min="5129" max="5129" width="13" style="2" customWidth="1"/>
    <col min="5130" max="5130" width="14" style="2" customWidth="1"/>
    <col min="5131" max="5131" width="14.625" style="2" customWidth="1"/>
    <col min="5132" max="5379" width="9" style="2"/>
    <col min="5380" max="5380" width="12.5" style="2" customWidth="1"/>
    <col min="5381" max="5381" width="13.75" style="2" customWidth="1"/>
    <col min="5382" max="5382" width="11.375" style="2" customWidth="1"/>
    <col min="5383" max="5383" width="19.625" style="2" customWidth="1"/>
    <col min="5384" max="5384" width="35.125" style="2" customWidth="1"/>
    <col min="5385" max="5385" width="13" style="2" customWidth="1"/>
    <col min="5386" max="5386" width="14" style="2" customWidth="1"/>
    <col min="5387" max="5387" width="14.625" style="2" customWidth="1"/>
    <col min="5388" max="5635" width="9" style="2"/>
    <col min="5636" max="5636" width="12.5" style="2" customWidth="1"/>
    <col min="5637" max="5637" width="13.75" style="2" customWidth="1"/>
    <col min="5638" max="5638" width="11.375" style="2" customWidth="1"/>
    <col min="5639" max="5639" width="19.625" style="2" customWidth="1"/>
    <col min="5640" max="5640" width="35.125" style="2" customWidth="1"/>
    <col min="5641" max="5641" width="13" style="2" customWidth="1"/>
    <col min="5642" max="5642" width="14" style="2" customWidth="1"/>
    <col min="5643" max="5643" width="14.625" style="2" customWidth="1"/>
    <col min="5644" max="5891" width="9" style="2"/>
    <col min="5892" max="5892" width="12.5" style="2" customWidth="1"/>
    <col min="5893" max="5893" width="13.75" style="2" customWidth="1"/>
    <col min="5894" max="5894" width="11.375" style="2" customWidth="1"/>
    <col min="5895" max="5895" width="19.625" style="2" customWidth="1"/>
    <col min="5896" max="5896" width="35.125" style="2" customWidth="1"/>
    <col min="5897" max="5897" width="13" style="2" customWidth="1"/>
    <col min="5898" max="5898" width="14" style="2" customWidth="1"/>
    <col min="5899" max="5899" width="14.625" style="2" customWidth="1"/>
    <col min="5900" max="6147" width="9" style="2"/>
    <col min="6148" max="6148" width="12.5" style="2" customWidth="1"/>
    <col min="6149" max="6149" width="13.75" style="2" customWidth="1"/>
    <col min="6150" max="6150" width="11.375" style="2" customWidth="1"/>
    <col min="6151" max="6151" width="19.625" style="2" customWidth="1"/>
    <col min="6152" max="6152" width="35.125" style="2" customWidth="1"/>
    <col min="6153" max="6153" width="13" style="2" customWidth="1"/>
    <col min="6154" max="6154" width="14" style="2" customWidth="1"/>
    <col min="6155" max="6155" width="14.625" style="2" customWidth="1"/>
    <col min="6156" max="6403" width="9" style="2"/>
    <col min="6404" max="6404" width="12.5" style="2" customWidth="1"/>
    <col min="6405" max="6405" width="13.75" style="2" customWidth="1"/>
    <col min="6406" max="6406" width="11.375" style="2" customWidth="1"/>
    <col min="6407" max="6407" width="19.625" style="2" customWidth="1"/>
    <col min="6408" max="6408" width="35.125" style="2" customWidth="1"/>
    <col min="6409" max="6409" width="13" style="2" customWidth="1"/>
    <col min="6410" max="6410" width="14" style="2" customWidth="1"/>
    <col min="6411" max="6411" width="14.625" style="2" customWidth="1"/>
    <col min="6412" max="6659" width="9" style="2"/>
    <col min="6660" max="6660" width="12.5" style="2" customWidth="1"/>
    <col min="6661" max="6661" width="13.75" style="2" customWidth="1"/>
    <col min="6662" max="6662" width="11.375" style="2" customWidth="1"/>
    <col min="6663" max="6663" width="19.625" style="2" customWidth="1"/>
    <col min="6664" max="6664" width="35.125" style="2" customWidth="1"/>
    <col min="6665" max="6665" width="13" style="2" customWidth="1"/>
    <col min="6666" max="6666" width="14" style="2" customWidth="1"/>
    <col min="6667" max="6667" width="14.625" style="2" customWidth="1"/>
    <col min="6668" max="6915" width="9" style="2"/>
    <col min="6916" max="6916" width="12.5" style="2" customWidth="1"/>
    <col min="6917" max="6917" width="13.75" style="2" customWidth="1"/>
    <col min="6918" max="6918" width="11.375" style="2" customWidth="1"/>
    <col min="6919" max="6919" width="19.625" style="2" customWidth="1"/>
    <col min="6920" max="6920" width="35.125" style="2" customWidth="1"/>
    <col min="6921" max="6921" width="13" style="2" customWidth="1"/>
    <col min="6922" max="6922" width="14" style="2" customWidth="1"/>
    <col min="6923" max="6923" width="14.625" style="2" customWidth="1"/>
    <col min="6924" max="7171" width="9" style="2"/>
    <col min="7172" max="7172" width="12.5" style="2" customWidth="1"/>
    <col min="7173" max="7173" width="13.75" style="2" customWidth="1"/>
    <col min="7174" max="7174" width="11.375" style="2" customWidth="1"/>
    <col min="7175" max="7175" width="19.625" style="2" customWidth="1"/>
    <col min="7176" max="7176" width="35.125" style="2" customWidth="1"/>
    <col min="7177" max="7177" width="13" style="2" customWidth="1"/>
    <col min="7178" max="7178" width="14" style="2" customWidth="1"/>
    <col min="7179" max="7179" width="14.625" style="2" customWidth="1"/>
    <col min="7180" max="7427" width="9" style="2"/>
    <col min="7428" max="7428" width="12.5" style="2" customWidth="1"/>
    <col min="7429" max="7429" width="13.75" style="2" customWidth="1"/>
    <col min="7430" max="7430" width="11.375" style="2" customWidth="1"/>
    <col min="7431" max="7431" width="19.625" style="2" customWidth="1"/>
    <col min="7432" max="7432" width="35.125" style="2" customWidth="1"/>
    <col min="7433" max="7433" width="13" style="2" customWidth="1"/>
    <col min="7434" max="7434" width="14" style="2" customWidth="1"/>
    <col min="7435" max="7435" width="14.625" style="2" customWidth="1"/>
    <col min="7436" max="7683" width="9" style="2"/>
    <col min="7684" max="7684" width="12.5" style="2" customWidth="1"/>
    <col min="7685" max="7685" width="13.75" style="2" customWidth="1"/>
    <col min="7686" max="7686" width="11.375" style="2" customWidth="1"/>
    <col min="7687" max="7687" width="19.625" style="2" customWidth="1"/>
    <col min="7688" max="7688" width="35.125" style="2" customWidth="1"/>
    <col min="7689" max="7689" width="13" style="2" customWidth="1"/>
    <col min="7690" max="7690" width="14" style="2" customWidth="1"/>
    <col min="7691" max="7691" width="14.625" style="2" customWidth="1"/>
    <col min="7692" max="7939" width="9" style="2"/>
    <col min="7940" max="7940" width="12.5" style="2" customWidth="1"/>
    <col min="7941" max="7941" width="13.75" style="2" customWidth="1"/>
    <col min="7942" max="7942" width="11.375" style="2" customWidth="1"/>
    <col min="7943" max="7943" width="19.625" style="2" customWidth="1"/>
    <col min="7944" max="7944" width="35.125" style="2" customWidth="1"/>
    <col min="7945" max="7945" width="13" style="2" customWidth="1"/>
    <col min="7946" max="7946" width="14" style="2" customWidth="1"/>
    <col min="7947" max="7947" width="14.625" style="2" customWidth="1"/>
    <col min="7948" max="8195" width="9" style="2"/>
    <col min="8196" max="8196" width="12.5" style="2" customWidth="1"/>
    <col min="8197" max="8197" width="13.75" style="2" customWidth="1"/>
    <col min="8198" max="8198" width="11.375" style="2" customWidth="1"/>
    <col min="8199" max="8199" width="19.625" style="2" customWidth="1"/>
    <col min="8200" max="8200" width="35.125" style="2" customWidth="1"/>
    <col min="8201" max="8201" width="13" style="2" customWidth="1"/>
    <col min="8202" max="8202" width="14" style="2" customWidth="1"/>
    <col min="8203" max="8203" width="14.625" style="2" customWidth="1"/>
    <col min="8204" max="8451" width="9" style="2"/>
    <col min="8452" max="8452" width="12.5" style="2" customWidth="1"/>
    <col min="8453" max="8453" width="13.75" style="2" customWidth="1"/>
    <col min="8454" max="8454" width="11.375" style="2" customWidth="1"/>
    <col min="8455" max="8455" width="19.625" style="2" customWidth="1"/>
    <col min="8456" max="8456" width="35.125" style="2" customWidth="1"/>
    <col min="8457" max="8457" width="13" style="2" customWidth="1"/>
    <col min="8458" max="8458" width="14" style="2" customWidth="1"/>
    <col min="8459" max="8459" width="14.625" style="2" customWidth="1"/>
    <col min="8460" max="8707" width="9" style="2"/>
    <col min="8708" max="8708" width="12.5" style="2" customWidth="1"/>
    <col min="8709" max="8709" width="13.75" style="2" customWidth="1"/>
    <col min="8710" max="8710" width="11.375" style="2" customWidth="1"/>
    <col min="8711" max="8711" width="19.625" style="2" customWidth="1"/>
    <col min="8712" max="8712" width="35.125" style="2" customWidth="1"/>
    <col min="8713" max="8713" width="13" style="2" customWidth="1"/>
    <col min="8714" max="8714" width="14" style="2" customWidth="1"/>
    <col min="8715" max="8715" width="14.625" style="2" customWidth="1"/>
    <col min="8716" max="8963" width="9" style="2"/>
    <col min="8964" max="8964" width="12.5" style="2" customWidth="1"/>
    <col min="8965" max="8965" width="13.75" style="2" customWidth="1"/>
    <col min="8966" max="8966" width="11.375" style="2" customWidth="1"/>
    <col min="8967" max="8967" width="19.625" style="2" customWidth="1"/>
    <col min="8968" max="8968" width="35.125" style="2" customWidth="1"/>
    <col min="8969" max="8969" width="13" style="2" customWidth="1"/>
    <col min="8970" max="8970" width="14" style="2" customWidth="1"/>
    <col min="8971" max="8971" width="14.625" style="2" customWidth="1"/>
    <col min="8972" max="9219" width="9" style="2"/>
    <col min="9220" max="9220" width="12.5" style="2" customWidth="1"/>
    <col min="9221" max="9221" width="13.75" style="2" customWidth="1"/>
    <col min="9222" max="9222" width="11.375" style="2" customWidth="1"/>
    <col min="9223" max="9223" width="19.625" style="2" customWidth="1"/>
    <col min="9224" max="9224" width="35.125" style="2" customWidth="1"/>
    <col min="9225" max="9225" width="13" style="2" customWidth="1"/>
    <col min="9226" max="9226" width="14" style="2" customWidth="1"/>
    <col min="9227" max="9227" width="14.625" style="2" customWidth="1"/>
    <col min="9228" max="9475" width="9" style="2"/>
    <col min="9476" max="9476" width="12.5" style="2" customWidth="1"/>
    <col min="9477" max="9477" width="13.75" style="2" customWidth="1"/>
    <col min="9478" max="9478" width="11.375" style="2" customWidth="1"/>
    <col min="9479" max="9479" width="19.625" style="2" customWidth="1"/>
    <col min="9480" max="9480" width="35.125" style="2" customWidth="1"/>
    <col min="9481" max="9481" width="13" style="2" customWidth="1"/>
    <col min="9482" max="9482" width="14" style="2" customWidth="1"/>
    <col min="9483" max="9483" width="14.625" style="2" customWidth="1"/>
    <col min="9484" max="9731" width="9" style="2"/>
    <col min="9732" max="9732" width="12.5" style="2" customWidth="1"/>
    <col min="9733" max="9733" width="13.75" style="2" customWidth="1"/>
    <col min="9734" max="9734" width="11.375" style="2" customWidth="1"/>
    <col min="9735" max="9735" width="19.625" style="2" customWidth="1"/>
    <col min="9736" max="9736" width="35.125" style="2" customWidth="1"/>
    <col min="9737" max="9737" width="13" style="2" customWidth="1"/>
    <col min="9738" max="9738" width="14" style="2" customWidth="1"/>
    <col min="9739" max="9739" width="14.625" style="2" customWidth="1"/>
    <col min="9740" max="9987" width="9" style="2"/>
    <col min="9988" max="9988" width="12.5" style="2" customWidth="1"/>
    <col min="9989" max="9989" width="13.75" style="2" customWidth="1"/>
    <col min="9990" max="9990" width="11.375" style="2" customWidth="1"/>
    <col min="9991" max="9991" width="19.625" style="2" customWidth="1"/>
    <col min="9992" max="9992" width="35.125" style="2" customWidth="1"/>
    <col min="9993" max="9993" width="13" style="2" customWidth="1"/>
    <col min="9994" max="9994" width="14" style="2" customWidth="1"/>
    <col min="9995" max="9995" width="14.625" style="2" customWidth="1"/>
    <col min="9996" max="10243" width="9" style="2"/>
    <col min="10244" max="10244" width="12.5" style="2" customWidth="1"/>
    <col min="10245" max="10245" width="13.75" style="2" customWidth="1"/>
    <col min="10246" max="10246" width="11.375" style="2" customWidth="1"/>
    <col min="10247" max="10247" width="19.625" style="2" customWidth="1"/>
    <col min="10248" max="10248" width="35.125" style="2" customWidth="1"/>
    <col min="10249" max="10249" width="13" style="2" customWidth="1"/>
    <col min="10250" max="10250" width="14" style="2" customWidth="1"/>
    <col min="10251" max="10251" width="14.625" style="2" customWidth="1"/>
    <col min="10252" max="10499" width="9" style="2"/>
    <col min="10500" max="10500" width="12.5" style="2" customWidth="1"/>
    <col min="10501" max="10501" width="13.75" style="2" customWidth="1"/>
    <col min="10502" max="10502" width="11.375" style="2" customWidth="1"/>
    <col min="10503" max="10503" width="19.625" style="2" customWidth="1"/>
    <col min="10504" max="10504" width="35.125" style="2" customWidth="1"/>
    <col min="10505" max="10505" width="13" style="2" customWidth="1"/>
    <col min="10506" max="10506" width="14" style="2" customWidth="1"/>
    <col min="10507" max="10507" width="14.625" style="2" customWidth="1"/>
    <col min="10508" max="10755" width="9" style="2"/>
    <col min="10756" max="10756" width="12.5" style="2" customWidth="1"/>
    <col min="10757" max="10757" width="13.75" style="2" customWidth="1"/>
    <col min="10758" max="10758" width="11.375" style="2" customWidth="1"/>
    <col min="10759" max="10759" width="19.625" style="2" customWidth="1"/>
    <col min="10760" max="10760" width="35.125" style="2" customWidth="1"/>
    <col min="10761" max="10761" width="13" style="2" customWidth="1"/>
    <col min="10762" max="10762" width="14" style="2" customWidth="1"/>
    <col min="10763" max="10763" width="14.625" style="2" customWidth="1"/>
    <col min="10764" max="11011" width="9" style="2"/>
    <col min="11012" max="11012" width="12.5" style="2" customWidth="1"/>
    <col min="11013" max="11013" width="13.75" style="2" customWidth="1"/>
    <col min="11014" max="11014" width="11.375" style="2" customWidth="1"/>
    <col min="11015" max="11015" width="19.625" style="2" customWidth="1"/>
    <col min="11016" max="11016" width="35.125" style="2" customWidth="1"/>
    <col min="11017" max="11017" width="13" style="2" customWidth="1"/>
    <col min="11018" max="11018" width="14" style="2" customWidth="1"/>
    <col min="11019" max="11019" width="14.625" style="2" customWidth="1"/>
    <col min="11020" max="11267" width="9" style="2"/>
    <col min="11268" max="11268" width="12.5" style="2" customWidth="1"/>
    <col min="11269" max="11269" width="13.75" style="2" customWidth="1"/>
    <col min="11270" max="11270" width="11.375" style="2" customWidth="1"/>
    <col min="11271" max="11271" width="19.625" style="2" customWidth="1"/>
    <col min="11272" max="11272" width="35.125" style="2" customWidth="1"/>
    <col min="11273" max="11273" width="13" style="2" customWidth="1"/>
    <col min="11274" max="11274" width="14" style="2" customWidth="1"/>
    <col min="11275" max="11275" width="14.625" style="2" customWidth="1"/>
    <col min="11276" max="11523" width="9" style="2"/>
    <col min="11524" max="11524" width="12.5" style="2" customWidth="1"/>
    <col min="11525" max="11525" width="13.75" style="2" customWidth="1"/>
    <col min="11526" max="11526" width="11.375" style="2" customWidth="1"/>
    <col min="11527" max="11527" width="19.625" style="2" customWidth="1"/>
    <col min="11528" max="11528" width="35.125" style="2" customWidth="1"/>
    <col min="11529" max="11529" width="13" style="2" customWidth="1"/>
    <col min="11530" max="11530" width="14" style="2" customWidth="1"/>
    <col min="11531" max="11531" width="14.625" style="2" customWidth="1"/>
    <col min="11532" max="11779" width="9" style="2"/>
    <col min="11780" max="11780" width="12.5" style="2" customWidth="1"/>
    <col min="11781" max="11781" width="13.75" style="2" customWidth="1"/>
    <col min="11782" max="11782" width="11.375" style="2" customWidth="1"/>
    <col min="11783" max="11783" width="19.625" style="2" customWidth="1"/>
    <col min="11784" max="11784" width="35.125" style="2" customWidth="1"/>
    <col min="11785" max="11785" width="13" style="2" customWidth="1"/>
    <col min="11786" max="11786" width="14" style="2" customWidth="1"/>
    <col min="11787" max="11787" width="14.625" style="2" customWidth="1"/>
    <col min="11788" max="12035" width="9" style="2"/>
    <col min="12036" max="12036" width="12.5" style="2" customWidth="1"/>
    <col min="12037" max="12037" width="13.75" style="2" customWidth="1"/>
    <col min="12038" max="12038" width="11.375" style="2" customWidth="1"/>
    <col min="12039" max="12039" width="19.625" style="2" customWidth="1"/>
    <col min="12040" max="12040" width="35.125" style="2" customWidth="1"/>
    <col min="12041" max="12041" width="13" style="2" customWidth="1"/>
    <col min="12042" max="12042" width="14" style="2" customWidth="1"/>
    <col min="12043" max="12043" width="14.625" style="2" customWidth="1"/>
    <col min="12044" max="12291" width="9" style="2"/>
    <col min="12292" max="12292" width="12.5" style="2" customWidth="1"/>
    <col min="12293" max="12293" width="13.75" style="2" customWidth="1"/>
    <col min="12294" max="12294" width="11.375" style="2" customWidth="1"/>
    <col min="12295" max="12295" width="19.625" style="2" customWidth="1"/>
    <col min="12296" max="12296" width="35.125" style="2" customWidth="1"/>
    <col min="12297" max="12297" width="13" style="2" customWidth="1"/>
    <col min="12298" max="12298" width="14" style="2" customWidth="1"/>
    <col min="12299" max="12299" width="14.625" style="2" customWidth="1"/>
    <col min="12300" max="12547" width="9" style="2"/>
    <col min="12548" max="12548" width="12.5" style="2" customWidth="1"/>
    <col min="12549" max="12549" width="13.75" style="2" customWidth="1"/>
    <col min="12550" max="12550" width="11.375" style="2" customWidth="1"/>
    <col min="12551" max="12551" width="19.625" style="2" customWidth="1"/>
    <col min="12552" max="12552" width="35.125" style="2" customWidth="1"/>
    <col min="12553" max="12553" width="13" style="2" customWidth="1"/>
    <col min="12554" max="12554" width="14" style="2" customWidth="1"/>
    <col min="12555" max="12555" width="14.625" style="2" customWidth="1"/>
    <col min="12556" max="12803" width="9" style="2"/>
    <col min="12804" max="12804" width="12.5" style="2" customWidth="1"/>
    <col min="12805" max="12805" width="13.75" style="2" customWidth="1"/>
    <col min="12806" max="12806" width="11.375" style="2" customWidth="1"/>
    <col min="12807" max="12807" width="19.625" style="2" customWidth="1"/>
    <col min="12808" max="12808" width="35.125" style="2" customWidth="1"/>
    <col min="12809" max="12809" width="13" style="2" customWidth="1"/>
    <col min="12810" max="12810" width="14" style="2" customWidth="1"/>
    <col min="12811" max="12811" width="14.625" style="2" customWidth="1"/>
    <col min="12812" max="13059" width="9" style="2"/>
    <col min="13060" max="13060" width="12.5" style="2" customWidth="1"/>
    <col min="13061" max="13061" width="13.75" style="2" customWidth="1"/>
    <col min="13062" max="13062" width="11.375" style="2" customWidth="1"/>
    <col min="13063" max="13063" width="19.625" style="2" customWidth="1"/>
    <col min="13064" max="13064" width="35.125" style="2" customWidth="1"/>
    <col min="13065" max="13065" width="13" style="2" customWidth="1"/>
    <col min="13066" max="13066" width="14" style="2" customWidth="1"/>
    <col min="13067" max="13067" width="14.625" style="2" customWidth="1"/>
    <col min="13068" max="13315" width="9" style="2"/>
    <col min="13316" max="13316" width="12.5" style="2" customWidth="1"/>
    <col min="13317" max="13317" width="13.75" style="2" customWidth="1"/>
    <col min="13318" max="13318" width="11.375" style="2" customWidth="1"/>
    <col min="13319" max="13319" width="19.625" style="2" customWidth="1"/>
    <col min="13320" max="13320" width="35.125" style="2" customWidth="1"/>
    <col min="13321" max="13321" width="13" style="2" customWidth="1"/>
    <col min="13322" max="13322" width="14" style="2" customWidth="1"/>
    <col min="13323" max="13323" width="14.625" style="2" customWidth="1"/>
    <col min="13324" max="13571" width="9" style="2"/>
    <col min="13572" max="13572" width="12.5" style="2" customWidth="1"/>
    <col min="13573" max="13573" width="13.75" style="2" customWidth="1"/>
    <col min="13574" max="13574" width="11.375" style="2" customWidth="1"/>
    <col min="13575" max="13575" width="19.625" style="2" customWidth="1"/>
    <col min="13576" max="13576" width="35.125" style="2" customWidth="1"/>
    <col min="13577" max="13577" width="13" style="2" customWidth="1"/>
    <col min="13578" max="13578" width="14" style="2" customWidth="1"/>
    <col min="13579" max="13579" width="14.625" style="2" customWidth="1"/>
    <col min="13580" max="13827" width="9" style="2"/>
    <col min="13828" max="13828" width="12.5" style="2" customWidth="1"/>
    <col min="13829" max="13829" width="13.75" style="2" customWidth="1"/>
    <col min="13830" max="13830" width="11.375" style="2" customWidth="1"/>
    <col min="13831" max="13831" width="19.625" style="2" customWidth="1"/>
    <col min="13832" max="13832" width="35.125" style="2" customWidth="1"/>
    <col min="13833" max="13833" width="13" style="2" customWidth="1"/>
    <col min="13834" max="13834" width="14" style="2" customWidth="1"/>
    <col min="13835" max="13835" width="14.625" style="2" customWidth="1"/>
    <col min="13836" max="14083" width="9" style="2"/>
    <col min="14084" max="14084" width="12.5" style="2" customWidth="1"/>
    <col min="14085" max="14085" width="13.75" style="2" customWidth="1"/>
    <col min="14086" max="14086" width="11.375" style="2" customWidth="1"/>
    <col min="14087" max="14087" width="19.625" style="2" customWidth="1"/>
    <col min="14088" max="14088" width="35.125" style="2" customWidth="1"/>
    <col min="14089" max="14089" width="13" style="2" customWidth="1"/>
    <col min="14090" max="14090" width="14" style="2" customWidth="1"/>
    <col min="14091" max="14091" width="14.625" style="2" customWidth="1"/>
    <col min="14092" max="14339" width="9" style="2"/>
    <col min="14340" max="14340" width="12.5" style="2" customWidth="1"/>
    <col min="14341" max="14341" width="13.75" style="2" customWidth="1"/>
    <col min="14342" max="14342" width="11.375" style="2" customWidth="1"/>
    <col min="14343" max="14343" width="19.625" style="2" customWidth="1"/>
    <col min="14344" max="14344" width="35.125" style="2" customWidth="1"/>
    <col min="14345" max="14345" width="13" style="2" customWidth="1"/>
    <col min="14346" max="14346" width="14" style="2" customWidth="1"/>
    <col min="14347" max="14347" width="14.625" style="2" customWidth="1"/>
    <col min="14348" max="14595" width="9" style="2"/>
    <col min="14596" max="14596" width="12.5" style="2" customWidth="1"/>
    <col min="14597" max="14597" width="13.75" style="2" customWidth="1"/>
    <col min="14598" max="14598" width="11.375" style="2" customWidth="1"/>
    <col min="14599" max="14599" width="19.625" style="2" customWidth="1"/>
    <col min="14600" max="14600" width="35.125" style="2" customWidth="1"/>
    <col min="14601" max="14601" width="13" style="2" customWidth="1"/>
    <col min="14602" max="14602" width="14" style="2" customWidth="1"/>
    <col min="14603" max="14603" width="14.625" style="2" customWidth="1"/>
    <col min="14604" max="14851" width="9" style="2"/>
    <col min="14852" max="14852" width="12.5" style="2" customWidth="1"/>
    <col min="14853" max="14853" width="13.75" style="2" customWidth="1"/>
    <col min="14854" max="14854" width="11.375" style="2" customWidth="1"/>
    <col min="14855" max="14855" width="19.625" style="2" customWidth="1"/>
    <col min="14856" max="14856" width="35.125" style="2" customWidth="1"/>
    <col min="14857" max="14857" width="13" style="2" customWidth="1"/>
    <col min="14858" max="14858" width="14" style="2" customWidth="1"/>
    <col min="14859" max="14859" width="14.625" style="2" customWidth="1"/>
    <col min="14860" max="15107" width="9" style="2"/>
    <col min="15108" max="15108" width="12.5" style="2" customWidth="1"/>
    <col min="15109" max="15109" width="13.75" style="2" customWidth="1"/>
    <col min="15110" max="15110" width="11.375" style="2" customWidth="1"/>
    <col min="15111" max="15111" width="19.625" style="2" customWidth="1"/>
    <col min="15112" max="15112" width="35.125" style="2" customWidth="1"/>
    <col min="15113" max="15113" width="13" style="2" customWidth="1"/>
    <col min="15114" max="15114" width="14" style="2" customWidth="1"/>
    <col min="15115" max="15115" width="14.625" style="2" customWidth="1"/>
    <col min="15116" max="15363" width="9" style="2"/>
    <col min="15364" max="15364" width="12.5" style="2" customWidth="1"/>
    <col min="15365" max="15365" width="13.75" style="2" customWidth="1"/>
    <col min="15366" max="15366" width="11.375" style="2" customWidth="1"/>
    <col min="15367" max="15367" width="19.625" style="2" customWidth="1"/>
    <col min="15368" max="15368" width="35.125" style="2" customWidth="1"/>
    <col min="15369" max="15369" width="13" style="2" customWidth="1"/>
    <col min="15370" max="15370" width="14" style="2" customWidth="1"/>
    <col min="15371" max="15371" width="14.625" style="2" customWidth="1"/>
    <col min="15372" max="15619" width="9" style="2"/>
    <col min="15620" max="15620" width="12.5" style="2" customWidth="1"/>
    <col min="15621" max="15621" width="13.75" style="2" customWidth="1"/>
    <col min="15622" max="15622" width="11.375" style="2" customWidth="1"/>
    <col min="15623" max="15623" width="19.625" style="2" customWidth="1"/>
    <col min="15624" max="15624" width="35.125" style="2" customWidth="1"/>
    <col min="15625" max="15625" width="13" style="2" customWidth="1"/>
    <col min="15626" max="15626" width="14" style="2" customWidth="1"/>
    <col min="15627" max="15627" width="14.625" style="2" customWidth="1"/>
    <col min="15628" max="15875" width="9" style="2"/>
    <col min="15876" max="15876" width="12.5" style="2" customWidth="1"/>
    <col min="15877" max="15877" width="13.75" style="2" customWidth="1"/>
    <col min="15878" max="15878" width="11.375" style="2" customWidth="1"/>
    <col min="15879" max="15879" width="19.625" style="2" customWidth="1"/>
    <col min="15880" max="15880" width="35.125" style="2" customWidth="1"/>
    <col min="15881" max="15881" width="13" style="2" customWidth="1"/>
    <col min="15882" max="15882" width="14" style="2" customWidth="1"/>
    <col min="15883" max="15883" width="14.625" style="2" customWidth="1"/>
    <col min="15884" max="16131" width="9" style="2"/>
    <col min="16132" max="16132" width="12.5" style="2" customWidth="1"/>
    <col min="16133" max="16133" width="13.75" style="2" customWidth="1"/>
    <col min="16134" max="16134" width="11.375" style="2" customWidth="1"/>
    <col min="16135" max="16135" width="19.625" style="2" customWidth="1"/>
    <col min="16136" max="16136" width="35.125" style="2" customWidth="1"/>
    <col min="16137" max="16137" width="13" style="2" customWidth="1"/>
    <col min="16138" max="16138" width="14" style="2" customWidth="1"/>
    <col min="16139" max="16139" width="14.625" style="2" customWidth="1"/>
    <col min="16140" max="16384" width="9" style="2"/>
  </cols>
  <sheetData>
    <row r="1" spans="1:13" s="43" customFormat="1" ht="33" customHeight="1" x14ac:dyDescent="0.15">
      <c r="A1" s="40" t="s">
        <v>0</v>
      </c>
      <c r="B1" s="40" t="s">
        <v>0</v>
      </c>
      <c r="C1" s="40" t="s">
        <v>1</v>
      </c>
      <c r="D1" s="41" t="s">
        <v>204</v>
      </c>
      <c r="E1" s="40" t="s">
        <v>2</v>
      </c>
      <c r="F1" s="40" t="s">
        <v>3</v>
      </c>
      <c r="G1" s="40" t="s">
        <v>4</v>
      </c>
      <c r="H1" s="40" t="s">
        <v>5</v>
      </c>
      <c r="I1" s="40" t="s">
        <v>76</v>
      </c>
      <c r="J1" s="40" t="s">
        <v>179</v>
      </c>
      <c r="K1" s="42" t="s">
        <v>203</v>
      </c>
      <c r="L1" s="42" t="s">
        <v>205</v>
      </c>
      <c r="M1" s="42" t="s">
        <v>187</v>
      </c>
    </row>
    <row r="2" spans="1:13" ht="24" customHeight="1" x14ac:dyDescent="0.15">
      <c r="A2" s="177" t="s">
        <v>200</v>
      </c>
      <c r="B2" s="177" t="s">
        <v>7</v>
      </c>
      <c r="C2" s="167" t="s">
        <v>8</v>
      </c>
      <c r="D2" s="179" t="s">
        <v>104</v>
      </c>
      <c r="E2" s="181" t="s">
        <v>9</v>
      </c>
      <c r="F2" s="181" t="s">
        <v>10</v>
      </c>
      <c r="G2" s="181" t="s">
        <v>11</v>
      </c>
      <c r="H2" s="167" t="s">
        <v>12</v>
      </c>
      <c r="I2" s="29" t="s">
        <v>83</v>
      </c>
      <c r="J2" s="169">
        <v>42186</v>
      </c>
      <c r="K2" s="169">
        <v>42278</v>
      </c>
      <c r="L2" s="39" t="s">
        <v>186</v>
      </c>
      <c r="M2" s="107" t="s">
        <v>188</v>
      </c>
    </row>
    <row r="3" spans="1:13" ht="24" customHeight="1" x14ac:dyDescent="0.15">
      <c r="A3" s="178"/>
      <c r="B3" s="178"/>
      <c r="C3" s="168"/>
      <c r="D3" s="180"/>
      <c r="E3" s="182"/>
      <c r="F3" s="182"/>
      <c r="G3" s="182"/>
      <c r="H3" s="168"/>
      <c r="I3" s="29"/>
      <c r="J3" s="170"/>
      <c r="K3" s="170"/>
      <c r="L3" s="39" t="s">
        <v>185</v>
      </c>
      <c r="M3" s="86"/>
    </row>
    <row r="4" spans="1:13" s="1" customFormat="1" ht="47.25" hidden="1" customHeight="1" x14ac:dyDescent="0.15">
      <c r="A4" s="105" t="s">
        <v>13</v>
      </c>
      <c r="B4" s="105" t="s">
        <v>13</v>
      </c>
      <c r="C4" s="30" t="s">
        <v>14</v>
      </c>
      <c r="D4" s="49" t="s">
        <v>120</v>
      </c>
      <c r="E4" s="78" t="s">
        <v>15</v>
      </c>
      <c r="F4" s="78" t="s">
        <v>121</v>
      </c>
      <c r="G4" s="103" t="s">
        <v>16</v>
      </c>
      <c r="H4" s="30" t="s">
        <v>17</v>
      </c>
      <c r="I4" s="30"/>
      <c r="J4" s="27">
        <v>42095</v>
      </c>
      <c r="K4" s="49" t="s">
        <v>120</v>
      </c>
      <c r="L4" s="39" t="s">
        <v>183</v>
      </c>
      <c r="M4" s="86"/>
    </row>
    <row r="5" spans="1:13" s="1" customFormat="1" ht="47.25" hidden="1" customHeight="1" x14ac:dyDescent="0.15">
      <c r="A5" s="105" t="s">
        <v>13</v>
      </c>
      <c r="B5" s="105" t="s">
        <v>13</v>
      </c>
      <c r="C5" s="30" t="s">
        <v>18</v>
      </c>
      <c r="D5" s="49" t="s">
        <v>120</v>
      </c>
      <c r="E5" s="78" t="s">
        <v>19</v>
      </c>
      <c r="F5" s="78" t="s">
        <v>20</v>
      </c>
      <c r="G5" s="103" t="s">
        <v>21</v>
      </c>
      <c r="H5" s="30" t="s">
        <v>22</v>
      </c>
      <c r="I5" s="30"/>
      <c r="J5" s="27">
        <v>42095</v>
      </c>
      <c r="K5" s="49" t="s">
        <v>120</v>
      </c>
      <c r="L5" s="39"/>
      <c r="M5" s="86"/>
    </row>
    <row r="6" spans="1:13" s="1" customFormat="1" ht="24" customHeight="1" x14ac:dyDescent="0.15">
      <c r="A6" s="257" t="s">
        <v>201</v>
      </c>
      <c r="B6" s="257" t="s">
        <v>202</v>
      </c>
      <c r="C6" s="175" t="s">
        <v>28</v>
      </c>
      <c r="D6" s="187" t="s">
        <v>105</v>
      </c>
      <c r="E6" s="185" t="s">
        <v>29</v>
      </c>
      <c r="F6" s="185" t="s">
        <v>30</v>
      </c>
      <c r="G6" s="183" t="s">
        <v>31</v>
      </c>
      <c r="H6" s="175" t="s">
        <v>32</v>
      </c>
      <c r="I6" s="31" t="s">
        <v>77</v>
      </c>
      <c r="J6" s="173">
        <v>42156</v>
      </c>
      <c r="K6" s="171">
        <v>42248</v>
      </c>
      <c r="L6" s="39" t="s">
        <v>189</v>
      </c>
      <c r="M6" s="86"/>
    </row>
    <row r="7" spans="1:13" s="1" customFormat="1" ht="24" customHeight="1" x14ac:dyDescent="0.15">
      <c r="A7" s="258"/>
      <c r="B7" s="258"/>
      <c r="C7" s="176"/>
      <c r="D7" s="188"/>
      <c r="E7" s="186"/>
      <c r="F7" s="186"/>
      <c r="G7" s="184"/>
      <c r="H7" s="176"/>
      <c r="I7" s="31"/>
      <c r="J7" s="174"/>
      <c r="K7" s="172"/>
      <c r="L7" s="39" t="s">
        <v>190</v>
      </c>
      <c r="M7" s="86"/>
    </row>
    <row r="8" spans="1:13" s="1" customFormat="1" ht="24" customHeight="1" x14ac:dyDescent="0.15">
      <c r="A8" s="177" t="s">
        <v>200</v>
      </c>
      <c r="B8" s="257" t="s">
        <v>7</v>
      </c>
      <c r="C8" s="175" t="s">
        <v>33</v>
      </c>
      <c r="D8" s="187" t="s">
        <v>106</v>
      </c>
      <c r="E8" s="185" t="s">
        <v>34</v>
      </c>
      <c r="F8" s="185" t="s">
        <v>35</v>
      </c>
      <c r="G8" s="183" t="s">
        <v>36</v>
      </c>
      <c r="H8" s="175" t="s">
        <v>37</v>
      </c>
      <c r="I8" s="31" t="s">
        <v>78</v>
      </c>
      <c r="J8" s="173">
        <v>42125</v>
      </c>
      <c r="K8" s="171">
        <v>42248</v>
      </c>
      <c r="L8" s="87" t="s">
        <v>75</v>
      </c>
      <c r="M8" s="94"/>
    </row>
    <row r="9" spans="1:13" s="1" customFormat="1" ht="24" customHeight="1" x14ac:dyDescent="0.15">
      <c r="A9" s="178"/>
      <c r="B9" s="258"/>
      <c r="C9" s="176"/>
      <c r="D9" s="188"/>
      <c r="E9" s="186"/>
      <c r="F9" s="186"/>
      <c r="G9" s="184"/>
      <c r="H9" s="176"/>
      <c r="I9" s="31"/>
      <c r="J9" s="174"/>
      <c r="K9" s="172"/>
      <c r="L9" s="87" t="s">
        <v>191</v>
      </c>
      <c r="M9" s="94"/>
    </row>
    <row r="10" spans="1:13" s="1" customFormat="1" ht="24" hidden="1" customHeight="1" x14ac:dyDescent="0.15">
      <c r="A10" s="106" t="s">
        <v>7</v>
      </c>
      <c r="B10" s="106" t="s">
        <v>7</v>
      </c>
      <c r="C10" s="31" t="s">
        <v>38</v>
      </c>
      <c r="D10" s="49" t="s">
        <v>120</v>
      </c>
      <c r="E10" s="79" t="s">
        <v>39</v>
      </c>
      <c r="F10" s="79" t="s">
        <v>40</v>
      </c>
      <c r="G10" s="104" t="s">
        <v>41</v>
      </c>
      <c r="H10" s="31" t="s">
        <v>42</v>
      </c>
      <c r="I10" s="31"/>
      <c r="J10" s="26">
        <v>42095</v>
      </c>
      <c r="K10" s="49" t="s">
        <v>120</v>
      </c>
      <c r="L10" s="88"/>
      <c r="M10" s="94"/>
    </row>
    <row r="11" spans="1:13" s="1" customFormat="1" ht="24" customHeight="1" x14ac:dyDescent="0.15">
      <c r="A11" s="177" t="s">
        <v>200</v>
      </c>
      <c r="B11" s="255" t="s">
        <v>7</v>
      </c>
      <c r="C11" s="191" t="s">
        <v>43</v>
      </c>
      <c r="D11" s="189" t="s">
        <v>107</v>
      </c>
      <c r="E11" s="195" t="s">
        <v>44</v>
      </c>
      <c r="F11" s="195" t="s">
        <v>45</v>
      </c>
      <c r="G11" s="193" t="s">
        <v>46</v>
      </c>
      <c r="H11" s="191" t="s">
        <v>47</v>
      </c>
      <c r="I11" s="31" t="s">
        <v>79</v>
      </c>
      <c r="J11" s="169">
        <v>42125</v>
      </c>
      <c r="K11" s="171">
        <v>42248</v>
      </c>
      <c r="L11" s="89" t="s">
        <v>193</v>
      </c>
      <c r="M11" s="94"/>
    </row>
    <row r="12" spans="1:13" s="1" customFormat="1" ht="24" customHeight="1" x14ac:dyDescent="0.15">
      <c r="A12" s="178"/>
      <c r="B12" s="256"/>
      <c r="C12" s="192"/>
      <c r="D12" s="190"/>
      <c r="E12" s="196"/>
      <c r="F12" s="196"/>
      <c r="G12" s="194"/>
      <c r="H12" s="192"/>
      <c r="I12" s="31"/>
      <c r="J12" s="170"/>
      <c r="K12" s="172"/>
      <c r="L12" s="87" t="s">
        <v>191</v>
      </c>
      <c r="M12" s="96" t="s">
        <v>192</v>
      </c>
    </row>
    <row r="13" spans="1:13" s="1" customFormat="1" ht="24" hidden="1" customHeight="1" x14ac:dyDescent="0.15">
      <c r="A13" s="106" t="s">
        <v>7</v>
      </c>
      <c r="B13" s="106" t="s">
        <v>7</v>
      </c>
      <c r="C13" s="31" t="s">
        <v>48</v>
      </c>
      <c r="D13" s="49" t="s">
        <v>120</v>
      </c>
      <c r="E13" s="79" t="s">
        <v>49</v>
      </c>
      <c r="F13" s="79" t="s">
        <v>50</v>
      </c>
      <c r="G13" s="104" t="s">
        <v>51</v>
      </c>
      <c r="H13" s="31" t="s">
        <v>52</v>
      </c>
      <c r="I13" s="31"/>
      <c r="J13" s="26">
        <v>42156</v>
      </c>
      <c r="K13" s="49" t="s">
        <v>120</v>
      </c>
      <c r="L13" s="88"/>
      <c r="M13" s="94"/>
    </row>
    <row r="14" spans="1:13" ht="24" customHeight="1" x14ac:dyDescent="0.15">
      <c r="A14" s="177" t="s">
        <v>200</v>
      </c>
      <c r="B14" s="225" t="s">
        <v>53</v>
      </c>
      <c r="C14" s="205" t="s">
        <v>54</v>
      </c>
      <c r="D14" s="197" t="s">
        <v>108</v>
      </c>
      <c r="E14" s="201" t="s">
        <v>55</v>
      </c>
      <c r="F14" s="201" t="s">
        <v>56</v>
      </c>
      <c r="G14" s="201" t="s">
        <v>57</v>
      </c>
      <c r="H14" s="205" t="s">
        <v>58</v>
      </c>
      <c r="I14" s="32" t="s">
        <v>80</v>
      </c>
      <c r="J14" s="173">
        <v>42217</v>
      </c>
      <c r="K14" s="171">
        <v>42248</v>
      </c>
      <c r="L14" s="87" t="s">
        <v>75</v>
      </c>
      <c r="M14" s="94"/>
    </row>
    <row r="15" spans="1:13" ht="24" customHeight="1" x14ac:dyDescent="0.15">
      <c r="A15" s="178"/>
      <c r="B15" s="226"/>
      <c r="C15" s="206"/>
      <c r="D15" s="198"/>
      <c r="E15" s="202"/>
      <c r="F15" s="202"/>
      <c r="G15" s="202"/>
      <c r="H15" s="206"/>
      <c r="I15" s="32"/>
      <c r="J15" s="174"/>
      <c r="K15" s="172"/>
      <c r="L15" s="87" t="s">
        <v>191</v>
      </c>
      <c r="M15" s="94"/>
    </row>
    <row r="16" spans="1:13" ht="24" customHeight="1" x14ac:dyDescent="0.15">
      <c r="A16" s="177" t="s">
        <v>200</v>
      </c>
      <c r="B16" s="225" t="s">
        <v>7</v>
      </c>
      <c r="C16" s="205" t="s">
        <v>59</v>
      </c>
      <c r="D16" s="197" t="s">
        <v>109</v>
      </c>
      <c r="E16" s="201" t="s">
        <v>60</v>
      </c>
      <c r="F16" s="201" t="s">
        <v>61</v>
      </c>
      <c r="G16" s="201" t="s">
        <v>62</v>
      </c>
      <c r="H16" s="205" t="s">
        <v>63</v>
      </c>
      <c r="I16" s="32" t="s">
        <v>81</v>
      </c>
      <c r="J16" s="173">
        <v>42217</v>
      </c>
      <c r="K16" s="171">
        <v>42248</v>
      </c>
      <c r="L16" s="87" t="s">
        <v>75</v>
      </c>
      <c r="M16" s="86"/>
    </row>
    <row r="17" spans="1:13" ht="24" customHeight="1" x14ac:dyDescent="0.15">
      <c r="A17" s="178"/>
      <c r="B17" s="226"/>
      <c r="C17" s="206"/>
      <c r="D17" s="198"/>
      <c r="E17" s="202"/>
      <c r="F17" s="202"/>
      <c r="G17" s="202"/>
      <c r="H17" s="206"/>
      <c r="I17" s="32"/>
      <c r="J17" s="174"/>
      <c r="K17" s="172"/>
      <c r="L17" s="87"/>
      <c r="M17" s="86"/>
    </row>
    <row r="18" spans="1:13" ht="24" customHeight="1" x14ac:dyDescent="0.15">
      <c r="A18" s="177" t="s">
        <v>200</v>
      </c>
      <c r="B18" s="225" t="s">
        <v>7</v>
      </c>
      <c r="C18" s="205" t="s">
        <v>64</v>
      </c>
      <c r="D18" s="197" t="s">
        <v>110</v>
      </c>
      <c r="E18" s="201" t="s">
        <v>60</v>
      </c>
      <c r="F18" s="201" t="s">
        <v>65</v>
      </c>
      <c r="G18" s="201" t="s">
        <v>66</v>
      </c>
      <c r="H18" s="203" t="s">
        <v>67</v>
      </c>
      <c r="I18" s="33" t="s">
        <v>82</v>
      </c>
      <c r="J18" s="173">
        <v>42217</v>
      </c>
      <c r="K18" s="171">
        <v>42248</v>
      </c>
      <c r="L18" s="87" t="s">
        <v>75</v>
      </c>
      <c r="M18" s="86"/>
    </row>
    <row r="19" spans="1:13" ht="24" customHeight="1" x14ac:dyDescent="0.15">
      <c r="A19" s="178"/>
      <c r="B19" s="226"/>
      <c r="C19" s="206"/>
      <c r="D19" s="198"/>
      <c r="E19" s="202"/>
      <c r="F19" s="202"/>
      <c r="G19" s="202"/>
      <c r="H19" s="204"/>
      <c r="I19" s="33"/>
      <c r="J19" s="174"/>
      <c r="K19" s="172"/>
      <c r="L19" s="87"/>
      <c r="M19" s="86"/>
    </row>
    <row r="20" spans="1:13" ht="24" customHeight="1" x14ac:dyDescent="0.15">
      <c r="A20" s="177" t="s">
        <v>200</v>
      </c>
      <c r="B20" s="257" t="s">
        <v>131</v>
      </c>
      <c r="C20" s="175" t="s">
        <v>68</v>
      </c>
      <c r="D20" s="187" t="s">
        <v>111</v>
      </c>
      <c r="E20" s="185" t="s">
        <v>60</v>
      </c>
      <c r="F20" s="185" t="s">
        <v>69</v>
      </c>
      <c r="G20" s="183" t="s">
        <v>70</v>
      </c>
      <c r="H20" s="175" t="s">
        <v>71</v>
      </c>
      <c r="I20" s="30" t="s">
        <v>88</v>
      </c>
      <c r="J20" s="173">
        <v>42217</v>
      </c>
      <c r="K20" s="171">
        <v>42248</v>
      </c>
      <c r="L20" s="87" t="s">
        <v>75</v>
      </c>
      <c r="M20" s="86"/>
    </row>
    <row r="21" spans="1:13" ht="24" customHeight="1" x14ac:dyDescent="0.15">
      <c r="A21" s="178"/>
      <c r="B21" s="258"/>
      <c r="C21" s="176"/>
      <c r="D21" s="188"/>
      <c r="E21" s="186"/>
      <c r="F21" s="186"/>
      <c r="G21" s="184"/>
      <c r="H21" s="176"/>
      <c r="I21" s="30"/>
      <c r="J21" s="174"/>
      <c r="K21" s="172"/>
      <c r="L21" s="87"/>
      <c r="M21" s="86"/>
    </row>
    <row r="22" spans="1:13" s="55" customFormat="1" ht="24" customHeight="1" x14ac:dyDescent="0.15">
      <c r="A22" s="177" t="s">
        <v>200</v>
      </c>
      <c r="B22" s="261" t="s">
        <v>7</v>
      </c>
      <c r="C22" s="197">
        <v>1371508746</v>
      </c>
      <c r="D22" s="197" t="s">
        <v>112</v>
      </c>
      <c r="E22" s="217" t="s">
        <v>84</v>
      </c>
      <c r="F22" s="199" t="s">
        <v>85</v>
      </c>
      <c r="G22" s="199" t="s">
        <v>86</v>
      </c>
      <c r="H22" s="219" t="s">
        <v>87</v>
      </c>
      <c r="I22" s="35" t="s">
        <v>89</v>
      </c>
      <c r="J22" s="209">
        <v>42095</v>
      </c>
      <c r="K22" s="209">
        <v>42278</v>
      </c>
      <c r="L22" s="90" t="s">
        <v>75</v>
      </c>
      <c r="M22" s="86"/>
    </row>
    <row r="23" spans="1:13" s="55" customFormat="1" ht="24" customHeight="1" x14ac:dyDescent="0.15">
      <c r="A23" s="178"/>
      <c r="B23" s="262"/>
      <c r="C23" s="198"/>
      <c r="D23" s="198"/>
      <c r="E23" s="218"/>
      <c r="F23" s="200"/>
      <c r="G23" s="200"/>
      <c r="H23" s="220"/>
      <c r="I23" s="35"/>
      <c r="J23" s="210"/>
      <c r="K23" s="210"/>
      <c r="L23" s="90"/>
      <c r="M23" s="86"/>
    </row>
    <row r="24" spans="1:13" s="55" customFormat="1" ht="24" customHeight="1" x14ac:dyDescent="0.15">
      <c r="A24" s="177" t="s">
        <v>200</v>
      </c>
      <c r="B24" s="261" t="s">
        <v>7</v>
      </c>
      <c r="C24" s="259" t="s">
        <v>117</v>
      </c>
      <c r="D24" s="215" t="s">
        <v>113</v>
      </c>
      <c r="E24" s="199" t="s">
        <v>90</v>
      </c>
      <c r="F24" s="199" t="s">
        <v>91</v>
      </c>
      <c r="G24" s="199" t="s">
        <v>99</v>
      </c>
      <c r="H24" s="197" t="s">
        <v>96</v>
      </c>
      <c r="I24" s="37" t="s">
        <v>97</v>
      </c>
      <c r="J24" s="209">
        <v>42278</v>
      </c>
      <c r="K24" s="209">
        <v>42278</v>
      </c>
      <c r="L24" s="90" t="s">
        <v>75</v>
      </c>
      <c r="M24" s="95"/>
    </row>
    <row r="25" spans="1:13" s="55" customFormat="1" ht="24" customHeight="1" x14ac:dyDescent="0.15">
      <c r="A25" s="178"/>
      <c r="B25" s="262"/>
      <c r="C25" s="260"/>
      <c r="D25" s="216"/>
      <c r="E25" s="200"/>
      <c r="F25" s="200"/>
      <c r="G25" s="200"/>
      <c r="H25" s="198"/>
      <c r="I25" s="37"/>
      <c r="J25" s="210"/>
      <c r="K25" s="210"/>
      <c r="L25" s="90" t="s">
        <v>184</v>
      </c>
      <c r="M25" s="95"/>
    </row>
    <row r="26" spans="1:13" s="55" customFormat="1" ht="24" customHeight="1" x14ac:dyDescent="0.15">
      <c r="A26" s="257" t="s">
        <v>201</v>
      </c>
      <c r="B26" s="263" t="s">
        <v>13</v>
      </c>
      <c r="C26" s="265" t="s">
        <v>118</v>
      </c>
      <c r="D26" s="215" t="s">
        <v>114</v>
      </c>
      <c r="E26" s="199" t="s">
        <v>95</v>
      </c>
      <c r="F26" s="199" t="s">
        <v>94</v>
      </c>
      <c r="G26" s="213" t="s">
        <v>98</v>
      </c>
      <c r="H26" s="211" t="s">
        <v>92</v>
      </c>
      <c r="I26" s="58" t="s">
        <v>93</v>
      </c>
      <c r="J26" s="209">
        <v>42278</v>
      </c>
      <c r="K26" s="207">
        <v>42278</v>
      </c>
      <c r="L26" s="90" t="s">
        <v>194</v>
      </c>
      <c r="M26" s="95"/>
    </row>
    <row r="27" spans="1:13" s="55" customFormat="1" ht="24" customHeight="1" x14ac:dyDescent="0.15">
      <c r="A27" s="258"/>
      <c r="B27" s="264"/>
      <c r="C27" s="198"/>
      <c r="D27" s="216"/>
      <c r="E27" s="200"/>
      <c r="F27" s="200"/>
      <c r="G27" s="214"/>
      <c r="H27" s="212"/>
      <c r="I27" s="58"/>
      <c r="J27" s="210"/>
      <c r="K27" s="208"/>
      <c r="L27" s="90" t="s">
        <v>195</v>
      </c>
      <c r="M27" s="95"/>
    </row>
    <row r="28" spans="1:13" s="55" customFormat="1" ht="24" customHeight="1" x14ac:dyDescent="0.15">
      <c r="A28" s="177" t="s">
        <v>200</v>
      </c>
      <c r="B28" s="263" t="s">
        <v>7</v>
      </c>
      <c r="C28" s="243" t="s">
        <v>120</v>
      </c>
      <c r="D28" s="187" t="s">
        <v>115</v>
      </c>
      <c r="E28" s="223" t="s">
        <v>100</v>
      </c>
      <c r="F28" s="223" t="s">
        <v>116</v>
      </c>
      <c r="G28" s="221" t="s">
        <v>101</v>
      </c>
      <c r="H28" s="187" t="s">
        <v>102</v>
      </c>
      <c r="I28" s="37" t="s">
        <v>103</v>
      </c>
      <c r="J28" s="243" t="s">
        <v>173</v>
      </c>
      <c r="K28" s="207">
        <v>42095</v>
      </c>
      <c r="L28" s="90" t="s">
        <v>119</v>
      </c>
      <c r="M28" s="95"/>
    </row>
    <row r="29" spans="1:13" s="55" customFormat="1" ht="24" customHeight="1" x14ac:dyDescent="0.15">
      <c r="A29" s="178"/>
      <c r="B29" s="264"/>
      <c r="C29" s="244"/>
      <c r="D29" s="188"/>
      <c r="E29" s="224"/>
      <c r="F29" s="224"/>
      <c r="G29" s="222"/>
      <c r="H29" s="188"/>
      <c r="I29" s="37"/>
      <c r="J29" s="244"/>
      <c r="K29" s="208"/>
      <c r="L29" s="90"/>
      <c r="M29" s="95"/>
    </row>
    <row r="30" spans="1:13" s="55" customFormat="1" ht="24" customHeight="1" x14ac:dyDescent="0.15">
      <c r="A30" s="257" t="s">
        <v>201</v>
      </c>
      <c r="B30" s="263" t="s">
        <v>13</v>
      </c>
      <c r="C30" s="187" t="s">
        <v>23</v>
      </c>
      <c r="D30" s="187" t="s">
        <v>122</v>
      </c>
      <c r="E30" s="223" t="s">
        <v>24</v>
      </c>
      <c r="F30" s="223" t="s">
        <v>25</v>
      </c>
      <c r="G30" s="221" t="s">
        <v>26</v>
      </c>
      <c r="H30" s="187" t="s">
        <v>27</v>
      </c>
      <c r="I30" s="63">
        <v>42095</v>
      </c>
      <c r="J30" s="209">
        <v>42095</v>
      </c>
      <c r="K30" s="209">
        <v>42309</v>
      </c>
      <c r="L30" s="90" t="s">
        <v>194</v>
      </c>
      <c r="M30" s="95"/>
    </row>
    <row r="31" spans="1:13" s="55" customFormat="1" ht="24" customHeight="1" x14ac:dyDescent="0.15">
      <c r="A31" s="258"/>
      <c r="B31" s="264"/>
      <c r="C31" s="188"/>
      <c r="D31" s="188"/>
      <c r="E31" s="224"/>
      <c r="F31" s="224"/>
      <c r="G31" s="222"/>
      <c r="H31" s="188"/>
      <c r="I31" s="63"/>
      <c r="J31" s="210"/>
      <c r="K31" s="210"/>
      <c r="L31" s="90" t="s">
        <v>195</v>
      </c>
      <c r="M31" s="95"/>
    </row>
    <row r="32" spans="1:13" ht="24" customHeight="1" x14ac:dyDescent="0.15">
      <c r="A32" s="257" t="s">
        <v>201</v>
      </c>
      <c r="B32" s="225" t="s">
        <v>13</v>
      </c>
      <c r="C32" s="205" t="s">
        <v>123</v>
      </c>
      <c r="D32" s="187" t="s">
        <v>128</v>
      </c>
      <c r="E32" s="225" t="s">
        <v>124</v>
      </c>
      <c r="F32" s="201" t="s">
        <v>125</v>
      </c>
      <c r="G32" s="201" t="s">
        <v>126</v>
      </c>
      <c r="H32" s="205" t="s">
        <v>127</v>
      </c>
      <c r="I32" s="32"/>
      <c r="J32" s="173">
        <v>42339</v>
      </c>
      <c r="K32" s="173">
        <v>42339</v>
      </c>
      <c r="L32" s="91" t="s">
        <v>189</v>
      </c>
      <c r="M32" s="95"/>
    </row>
    <row r="33" spans="1:13" ht="24" customHeight="1" x14ac:dyDescent="0.15">
      <c r="A33" s="258"/>
      <c r="B33" s="226"/>
      <c r="C33" s="206"/>
      <c r="D33" s="188"/>
      <c r="E33" s="226"/>
      <c r="F33" s="202"/>
      <c r="G33" s="202"/>
      <c r="H33" s="206"/>
      <c r="I33" s="32"/>
      <c r="J33" s="174"/>
      <c r="K33" s="174"/>
      <c r="L33" s="91" t="s">
        <v>195</v>
      </c>
      <c r="M33" s="95"/>
    </row>
    <row r="34" spans="1:13" ht="24" customHeight="1" x14ac:dyDescent="0.15">
      <c r="A34" s="177" t="s">
        <v>200</v>
      </c>
      <c r="B34" s="177" t="s">
        <v>7</v>
      </c>
      <c r="C34" s="267">
        <v>1372011237</v>
      </c>
      <c r="D34" s="187" t="s">
        <v>133</v>
      </c>
      <c r="E34" s="225" t="s">
        <v>132</v>
      </c>
      <c r="F34" s="241" t="s">
        <v>129</v>
      </c>
      <c r="G34" s="231" t="s">
        <v>130</v>
      </c>
      <c r="H34" s="229" t="s">
        <v>134</v>
      </c>
      <c r="I34" s="65" t="s">
        <v>126</v>
      </c>
      <c r="J34" s="227">
        <v>42309</v>
      </c>
      <c r="K34" s="173">
        <v>42401</v>
      </c>
      <c r="L34" s="87" t="s">
        <v>75</v>
      </c>
      <c r="M34" s="86"/>
    </row>
    <row r="35" spans="1:13" ht="24" customHeight="1" x14ac:dyDescent="0.15">
      <c r="A35" s="178"/>
      <c r="B35" s="178"/>
      <c r="C35" s="268"/>
      <c r="D35" s="188"/>
      <c r="E35" s="226"/>
      <c r="F35" s="242"/>
      <c r="G35" s="232"/>
      <c r="H35" s="230"/>
      <c r="I35" s="65"/>
      <c r="J35" s="228"/>
      <c r="K35" s="174"/>
      <c r="L35" s="87"/>
      <c r="M35" s="86"/>
    </row>
    <row r="36" spans="1:13" ht="24" customHeight="1" x14ac:dyDescent="0.15">
      <c r="A36" s="177" t="s">
        <v>200</v>
      </c>
      <c r="B36" s="177" t="s">
        <v>7</v>
      </c>
      <c r="C36" s="233" t="s">
        <v>136</v>
      </c>
      <c r="D36" s="233" t="s">
        <v>140</v>
      </c>
      <c r="E36" s="235" t="s">
        <v>137</v>
      </c>
      <c r="F36" s="237" t="s">
        <v>138</v>
      </c>
      <c r="G36" s="237" t="s">
        <v>139</v>
      </c>
      <c r="H36" s="239" t="s">
        <v>174</v>
      </c>
      <c r="I36" s="68"/>
      <c r="J36" s="173">
        <v>42430</v>
      </c>
      <c r="K36" s="173">
        <v>42430</v>
      </c>
      <c r="L36" s="87" t="s">
        <v>75</v>
      </c>
      <c r="M36" s="86"/>
    </row>
    <row r="37" spans="1:13" ht="24" customHeight="1" x14ac:dyDescent="0.15">
      <c r="A37" s="178"/>
      <c r="B37" s="178"/>
      <c r="C37" s="234"/>
      <c r="D37" s="234"/>
      <c r="E37" s="236"/>
      <c r="F37" s="238"/>
      <c r="G37" s="238"/>
      <c r="H37" s="240"/>
      <c r="I37" s="68"/>
      <c r="J37" s="174"/>
      <c r="K37" s="174"/>
      <c r="L37" s="87" t="s">
        <v>191</v>
      </c>
      <c r="M37" s="86"/>
    </row>
    <row r="38" spans="1:13" ht="24" customHeight="1" x14ac:dyDescent="0.15">
      <c r="A38" s="177" t="s">
        <v>200</v>
      </c>
      <c r="B38" s="177" t="s">
        <v>7</v>
      </c>
      <c r="C38" s="247" t="s">
        <v>141</v>
      </c>
      <c r="D38" s="187" t="s">
        <v>178</v>
      </c>
      <c r="E38" s="245" t="s">
        <v>142</v>
      </c>
      <c r="F38" s="223" t="s">
        <v>143</v>
      </c>
      <c r="G38" s="221" t="s">
        <v>144</v>
      </c>
      <c r="H38" s="247" t="s">
        <v>145</v>
      </c>
      <c r="I38" s="64">
        <v>42125</v>
      </c>
      <c r="J38" s="227">
        <v>42125</v>
      </c>
      <c r="K38" s="173">
        <v>42430</v>
      </c>
      <c r="L38" s="87" t="s">
        <v>75</v>
      </c>
      <c r="M38" s="86"/>
    </row>
    <row r="39" spans="1:13" ht="24" customHeight="1" x14ac:dyDescent="0.15">
      <c r="A39" s="178"/>
      <c r="B39" s="178"/>
      <c r="C39" s="248"/>
      <c r="D39" s="188"/>
      <c r="E39" s="246"/>
      <c r="F39" s="224"/>
      <c r="G39" s="222"/>
      <c r="H39" s="248"/>
      <c r="I39" s="64"/>
      <c r="J39" s="228"/>
      <c r="K39" s="174"/>
      <c r="L39" s="87"/>
      <c r="M39" s="86"/>
    </row>
    <row r="40" spans="1:13" ht="24" customHeight="1" x14ac:dyDescent="0.15">
      <c r="A40" s="177" t="s">
        <v>200</v>
      </c>
      <c r="B40" s="177" t="s">
        <v>7</v>
      </c>
      <c r="C40" s="187" t="s">
        <v>157</v>
      </c>
      <c r="D40" s="187" t="s">
        <v>177</v>
      </c>
      <c r="E40" s="245" t="s">
        <v>146</v>
      </c>
      <c r="F40" s="223" t="s">
        <v>147</v>
      </c>
      <c r="G40" s="221" t="s">
        <v>148</v>
      </c>
      <c r="H40" s="187" t="s">
        <v>149</v>
      </c>
      <c r="I40" s="64">
        <v>42217</v>
      </c>
      <c r="J40" s="227">
        <v>42217</v>
      </c>
      <c r="K40" s="173">
        <v>42430</v>
      </c>
      <c r="L40" s="87" t="s">
        <v>75</v>
      </c>
      <c r="M40" s="86"/>
    </row>
    <row r="41" spans="1:13" ht="24" customHeight="1" x14ac:dyDescent="0.15">
      <c r="A41" s="178"/>
      <c r="B41" s="178"/>
      <c r="C41" s="188"/>
      <c r="D41" s="188"/>
      <c r="E41" s="246"/>
      <c r="F41" s="224"/>
      <c r="G41" s="222"/>
      <c r="H41" s="188"/>
      <c r="I41" s="64"/>
      <c r="J41" s="228"/>
      <c r="K41" s="174"/>
      <c r="L41" s="87"/>
      <c r="M41" s="86"/>
    </row>
    <row r="42" spans="1:13" ht="24" customHeight="1" x14ac:dyDescent="0.15">
      <c r="A42" s="177" t="s">
        <v>200</v>
      </c>
      <c r="B42" s="177" t="s">
        <v>7</v>
      </c>
      <c r="C42" s="187" t="s">
        <v>158</v>
      </c>
      <c r="D42" s="187" t="s">
        <v>176</v>
      </c>
      <c r="E42" s="245" t="s">
        <v>159</v>
      </c>
      <c r="F42" s="223" t="s">
        <v>150</v>
      </c>
      <c r="G42" s="221" t="s">
        <v>151</v>
      </c>
      <c r="H42" s="187" t="s">
        <v>152</v>
      </c>
      <c r="I42" s="64">
        <v>42217</v>
      </c>
      <c r="J42" s="227">
        <v>42217</v>
      </c>
      <c r="K42" s="173">
        <v>42430</v>
      </c>
      <c r="L42" s="87" t="s">
        <v>75</v>
      </c>
      <c r="M42" s="86"/>
    </row>
    <row r="43" spans="1:13" ht="24" customHeight="1" x14ac:dyDescent="0.15">
      <c r="A43" s="178"/>
      <c r="B43" s="178"/>
      <c r="C43" s="188"/>
      <c r="D43" s="188"/>
      <c r="E43" s="246"/>
      <c r="F43" s="224"/>
      <c r="G43" s="222"/>
      <c r="H43" s="188"/>
      <c r="I43" s="64"/>
      <c r="J43" s="228"/>
      <c r="K43" s="174"/>
      <c r="L43" s="87"/>
      <c r="M43" s="86"/>
    </row>
    <row r="44" spans="1:13" ht="24" customHeight="1" x14ac:dyDescent="0.15">
      <c r="A44" s="177" t="s">
        <v>200</v>
      </c>
      <c r="B44" s="177" t="s">
        <v>7</v>
      </c>
      <c r="C44" s="187" t="s">
        <v>153</v>
      </c>
      <c r="D44" s="187" t="s">
        <v>175</v>
      </c>
      <c r="E44" s="245" t="s">
        <v>146</v>
      </c>
      <c r="F44" s="223" t="s">
        <v>154</v>
      </c>
      <c r="G44" s="221" t="s">
        <v>155</v>
      </c>
      <c r="H44" s="187" t="s">
        <v>156</v>
      </c>
      <c r="I44" s="64">
        <v>42339</v>
      </c>
      <c r="J44" s="227">
        <v>42339</v>
      </c>
      <c r="K44" s="173">
        <v>42430</v>
      </c>
      <c r="L44" s="87" t="s">
        <v>75</v>
      </c>
      <c r="M44" s="86"/>
    </row>
    <row r="45" spans="1:13" ht="24" customHeight="1" x14ac:dyDescent="0.15">
      <c r="A45" s="178"/>
      <c r="B45" s="178"/>
      <c r="C45" s="188"/>
      <c r="D45" s="188"/>
      <c r="E45" s="246"/>
      <c r="F45" s="224"/>
      <c r="G45" s="222"/>
      <c r="H45" s="188"/>
      <c r="I45" s="64"/>
      <c r="J45" s="228"/>
      <c r="K45" s="174"/>
      <c r="L45" s="87"/>
      <c r="M45" s="86"/>
    </row>
    <row r="46" spans="1:13" ht="24" customHeight="1" x14ac:dyDescent="0.15">
      <c r="A46" s="177" t="s">
        <v>200</v>
      </c>
      <c r="B46" s="177" t="s">
        <v>7</v>
      </c>
      <c r="C46" s="187" t="s">
        <v>160</v>
      </c>
      <c r="D46" s="187" t="s">
        <v>165</v>
      </c>
      <c r="E46" s="245" t="s">
        <v>161</v>
      </c>
      <c r="F46" s="223" t="s">
        <v>162</v>
      </c>
      <c r="G46" s="221" t="s">
        <v>163</v>
      </c>
      <c r="H46" s="187" t="s">
        <v>164</v>
      </c>
      <c r="I46" s="64">
        <v>42095</v>
      </c>
      <c r="J46" s="209">
        <v>42095</v>
      </c>
      <c r="K46" s="173">
        <v>42491</v>
      </c>
      <c r="L46" s="87" t="s">
        <v>166</v>
      </c>
      <c r="M46" s="86"/>
    </row>
    <row r="47" spans="1:13" ht="24" customHeight="1" x14ac:dyDescent="0.15">
      <c r="A47" s="178"/>
      <c r="B47" s="178"/>
      <c r="C47" s="188"/>
      <c r="D47" s="188"/>
      <c r="E47" s="246"/>
      <c r="F47" s="224"/>
      <c r="G47" s="222"/>
      <c r="H47" s="188"/>
      <c r="I47" s="64"/>
      <c r="J47" s="210"/>
      <c r="K47" s="174"/>
      <c r="L47" s="87"/>
      <c r="M47" s="86"/>
    </row>
    <row r="48" spans="1:13" ht="24" customHeight="1" x14ac:dyDescent="0.15">
      <c r="A48" s="177" t="s">
        <v>200</v>
      </c>
      <c r="B48" s="266" t="s">
        <v>7</v>
      </c>
      <c r="C48" s="250" t="s">
        <v>120</v>
      </c>
      <c r="D48" s="251" t="s">
        <v>168</v>
      </c>
      <c r="E48" s="254" t="s">
        <v>172</v>
      </c>
      <c r="F48" s="253" t="s">
        <v>169</v>
      </c>
      <c r="G48" s="252" t="s">
        <v>170</v>
      </c>
      <c r="H48" s="251" t="s">
        <v>171</v>
      </c>
      <c r="I48" s="64">
        <v>42095</v>
      </c>
      <c r="J48" s="250" t="s">
        <v>120</v>
      </c>
      <c r="K48" s="249">
        <v>42491</v>
      </c>
      <c r="L48" s="39" t="s">
        <v>167</v>
      </c>
      <c r="M48" s="86"/>
    </row>
    <row r="49" spans="1:13" ht="24" customHeight="1" x14ac:dyDescent="0.15">
      <c r="A49" s="178"/>
      <c r="B49" s="266"/>
      <c r="C49" s="250"/>
      <c r="D49" s="251"/>
      <c r="E49" s="254"/>
      <c r="F49" s="253"/>
      <c r="G49" s="252"/>
      <c r="H49" s="251"/>
      <c r="I49" s="68"/>
      <c r="J49" s="250"/>
      <c r="K49" s="249"/>
      <c r="L49" s="68"/>
      <c r="M49" s="86"/>
    </row>
    <row r="50" spans="1:13" ht="43.5" customHeight="1" x14ac:dyDescent="0.15">
      <c r="B50" s="99"/>
      <c r="C50" s="102"/>
      <c r="D50" s="97"/>
      <c r="E50" s="98"/>
      <c r="F50" s="99"/>
      <c r="G50" s="99"/>
      <c r="H50" s="100"/>
      <c r="I50" s="100"/>
      <c r="J50" s="100"/>
      <c r="K50" s="100"/>
      <c r="L50" s="101"/>
      <c r="M50" s="86"/>
    </row>
    <row r="51" spans="1:13" ht="43.5" customHeight="1" x14ac:dyDescent="0.15">
      <c r="B51" s="9"/>
      <c r="C51" s="18"/>
      <c r="D51" s="21"/>
      <c r="E51" s="83"/>
      <c r="F51" s="9"/>
      <c r="G51" s="9"/>
      <c r="H51" s="13"/>
      <c r="I51" s="13"/>
      <c r="J51" s="13"/>
      <c r="K51" s="13"/>
      <c r="L51" s="92"/>
      <c r="M51" s="86"/>
    </row>
    <row r="52" spans="1:13" ht="43.5" customHeight="1" x14ac:dyDescent="0.15">
      <c r="B52" s="8"/>
      <c r="C52" s="17"/>
      <c r="D52" s="20"/>
      <c r="E52" s="83"/>
      <c r="F52" s="8"/>
      <c r="G52" s="8"/>
      <c r="H52" s="28"/>
      <c r="I52" s="28"/>
      <c r="J52" s="28"/>
      <c r="K52" s="28"/>
      <c r="L52" s="93"/>
      <c r="M52" s="86"/>
    </row>
    <row r="53" spans="1:13" ht="43.5" customHeight="1" x14ac:dyDescent="0.15">
      <c r="B53" s="8"/>
      <c r="C53" s="17"/>
      <c r="D53" s="20"/>
      <c r="E53" s="83"/>
      <c r="F53" s="8"/>
      <c r="G53" s="8"/>
      <c r="H53" s="13"/>
      <c r="I53" s="13"/>
      <c r="J53" s="13"/>
      <c r="K53" s="13"/>
      <c r="L53" s="92"/>
      <c r="M53" s="86"/>
    </row>
    <row r="54" spans="1:13" ht="43.5" customHeight="1" x14ac:dyDescent="0.15">
      <c r="B54" s="8"/>
      <c r="C54" s="17"/>
      <c r="D54" s="20"/>
      <c r="E54" s="83"/>
      <c r="F54" s="8"/>
      <c r="G54" s="8"/>
      <c r="H54" s="13"/>
      <c r="I54" s="13"/>
      <c r="J54" s="13"/>
      <c r="K54" s="13"/>
      <c r="L54" s="92"/>
      <c r="M54" s="86"/>
    </row>
    <row r="55" spans="1:13" ht="43.5" customHeight="1" x14ac:dyDescent="0.15">
      <c r="B55" s="8"/>
      <c r="C55" s="17"/>
      <c r="D55" s="20"/>
      <c r="E55" s="83"/>
      <c r="F55" s="8"/>
      <c r="G55" s="8"/>
      <c r="H55" s="13"/>
      <c r="I55" s="13"/>
      <c r="J55" s="13"/>
      <c r="K55" s="13"/>
      <c r="L55" s="92"/>
      <c r="M55" s="86"/>
    </row>
    <row r="56" spans="1:13" ht="43.5" customHeight="1" x14ac:dyDescent="0.15">
      <c r="B56" s="8"/>
      <c r="C56" s="17"/>
      <c r="D56" s="20"/>
      <c r="E56" s="83"/>
      <c r="F56" s="8"/>
      <c r="G56" s="8"/>
      <c r="H56" s="13"/>
      <c r="I56" s="13"/>
      <c r="J56" s="13"/>
      <c r="K56" s="13"/>
      <c r="L56" s="92"/>
      <c r="M56" s="86"/>
    </row>
    <row r="57" spans="1:13" ht="43.5" customHeight="1" x14ac:dyDescent="0.15">
      <c r="B57" s="8"/>
      <c r="C57" s="17"/>
      <c r="D57" s="20"/>
      <c r="E57" s="83"/>
      <c r="F57" s="8"/>
      <c r="G57" s="8"/>
      <c r="H57" s="13"/>
      <c r="I57" s="23"/>
      <c r="M57" s="86"/>
    </row>
    <row r="58" spans="1:13" ht="43.5" customHeight="1" x14ac:dyDescent="0.15">
      <c r="B58" s="8"/>
      <c r="C58" s="17"/>
      <c r="D58" s="20"/>
      <c r="E58" s="83"/>
      <c r="F58" s="8"/>
      <c r="G58" s="8"/>
      <c r="H58" s="13"/>
      <c r="I58" s="23"/>
      <c r="M58" s="86"/>
    </row>
    <row r="59" spans="1:13" ht="43.5" customHeight="1" x14ac:dyDescent="0.15">
      <c r="B59" s="8"/>
      <c r="C59" s="17"/>
      <c r="D59" s="20"/>
      <c r="E59" s="83"/>
      <c r="F59" s="8"/>
      <c r="G59" s="8"/>
      <c r="H59" s="13"/>
      <c r="I59" s="23"/>
      <c r="M59" s="86"/>
    </row>
    <row r="60" spans="1:13" ht="43.5" customHeight="1" x14ac:dyDescent="0.15">
      <c r="B60" s="8"/>
      <c r="C60" s="17"/>
      <c r="D60" s="20"/>
      <c r="E60" s="83"/>
      <c r="F60" s="8"/>
      <c r="G60" s="8"/>
      <c r="H60" s="13"/>
      <c r="I60" s="23"/>
      <c r="M60" s="86"/>
    </row>
    <row r="61" spans="1:13" ht="43.5" customHeight="1" x14ac:dyDescent="0.15">
      <c r="B61" s="8"/>
      <c r="C61" s="17"/>
      <c r="D61" s="20"/>
      <c r="E61" s="83"/>
      <c r="F61" s="8"/>
      <c r="G61" s="8"/>
      <c r="H61" s="28"/>
      <c r="I61" s="24"/>
      <c r="M61" s="86"/>
    </row>
    <row r="62" spans="1:13" ht="43.5" customHeight="1" x14ac:dyDescent="0.15">
      <c r="B62" s="9"/>
      <c r="C62" s="18"/>
      <c r="D62" s="21"/>
      <c r="E62" s="83"/>
      <c r="F62" s="9"/>
      <c r="G62" s="9"/>
      <c r="H62" s="13"/>
      <c r="I62" s="23"/>
      <c r="M62" s="86"/>
    </row>
    <row r="63" spans="1:13" ht="43.5" customHeight="1" x14ac:dyDescent="0.15">
      <c r="B63" s="8"/>
      <c r="C63" s="17"/>
      <c r="D63" s="20"/>
      <c r="E63" s="83"/>
      <c r="F63" s="8"/>
      <c r="G63" s="8"/>
      <c r="H63" s="13"/>
      <c r="I63" s="23"/>
      <c r="M63" s="86"/>
    </row>
    <row r="64" spans="1:13" ht="43.5" customHeight="1" x14ac:dyDescent="0.15">
      <c r="B64" s="8"/>
      <c r="C64" s="17"/>
      <c r="D64" s="20"/>
      <c r="E64" s="83"/>
      <c r="F64" s="8"/>
      <c r="G64" s="8"/>
      <c r="H64" s="13"/>
      <c r="I64" s="23"/>
      <c r="M64" s="86"/>
    </row>
    <row r="65" spans="2:13" ht="43.5" customHeight="1" x14ac:dyDescent="0.15">
      <c r="B65" s="8"/>
      <c r="C65" s="17"/>
      <c r="D65" s="20"/>
      <c r="E65" s="83"/>
      <c r="F65" s="8"/>
      <c r="G65" s="8"/>
      <c r="H65" s="13"/>
      <c r="I65" s="23"/>
      <c r="M65" s="86"/>
    </row>
    <row r="66" spans="2:13" ht="43.5" customHeight="1" x14ac:dyDescent="0.15">
      <c r="B66" s="8"/>
      <c r="C66" s="17"/>
      <c r="D66" s="20"/>
      <c r="E66" s="83"/>
      <c r="F66" s="8"/>
      <c r="G66" s="8"/>
      <c r="H66" s="13"/>
      <c r="I66" s="23"/>
      <c r="M66" s="86"/>
    </row>
    <row r="67" spans="2:13" ht="43.5" customHeight="1" x14ac:dyDescent="0.15">
      <c r="B67" s="8"/>
      <c r="C67" s="17"/>
      <c r="D67" s="20"/>
      <c r="E67" s="83"/>
      <c r="F67" s="8"/>
      <c r="G67" s="8"/>
      <c r="H67" s="13"/>
      <c r="I67" s="23"/>
      <c r="M67" s="86"/>
    </row>
    <row r="68" spans="2:13" ht="43.5" customHeight="1" x14ac:dyDescent="0.15">
      <c r="B68" s="8"/>
      <c r="C68" s="17"/>
      <c r="D68" s="20"/>
      <c r="E68" s="83"/>
      <c r="F68" s="8"/>
      <c r="G68" s="8"/>
      <c r="H68" s="13"/>
      <c r="I68" s="23"/>
      <c r="M68" s="86"/>
    </row>
    <row r="69" spans="2:13" ht="43.5" customHeight="1" x14ac:dyDescent="0.15">
      <c r="B69" s="8"/>
      <c r="C69" s="17"/>
      <c r="D69" s="20"/>
      <c r="E69" s="83"/>
      <c r="F69" s="8"/>
      <c r="G69" s="8"/>
      <c r="H69" s="13"/>
      <c r="I69" s="23"/>
      <c r="M69" s="86"/>
    </row>
    <row r="70" spans="2:13" ht="43.5" customHeight="1" x14ac:dyDescent="0.15">
      <c r="B70" s="8"/>
      <c r="C70" s="17"/>
      <c r="D70" s="20"/>
      <c r="E70" s="83"/>
      <c r="F70" s="8"/>
      <c r="G70" s="8"/>
      <c r="H70" s="13"/>
      <c r="I70" s="23"/>
    </row>
    <row r="71" spans="2:13" ht="43.5" customHeight="1" x14ac:dyDescent="0.15">
      <c r="B71" s="8"/>
      <c r="C71" s="17"/>
      <c r="D71" s="20"/>
      <c r="E71" s="83"/>
      <c r="F71" s="8"/>
      <c r="G71" s="8"/>
      <c r="H71" s="13"/>
      <c r="I71" s="23"/>
    </row>
    <row r="72" spans="2:13" ht="43.5" customHeight="1" x14ac:dyDescent="0.15">
      <c r="B72" s="8"/>
      <c r="C72" s="17"/>
      <c r="D72" s="20"/>
      <c r="E72" s="83"/>
      <c r="F72" s="8"/>
      <c r="G72" s="8"/>
      <c r="H72" s="13"/>
      <c r="I72" s="23"/>
    </row>
  </sheetData>
  <autoFilter ref="B1:WVS48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2024-09-03T10:41:23Z</dcterms:modified>
</cp:coreProperties>
</file>